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0FE50DF1-A3C8-449F-A3EB-48C2A5FF45D7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61" r:id="rId1"/>
    <sheet name="4A DÜZENLENEN" sheetId="158" r:id="rId2"/>
    <sheet name="4A ÇIKARILAN " sheetId="160" r:id="rId3"/>
    <sheet name="4B ÇIKARILAN" sheetId="163" r:id="rId4"/>
    <sheet name="4H ÇIKARILAN" sheetId="164" r:id="rId5"/>
  </sheets>
  <definedNames>
    <definedName name="_xlnm._FilterDatabase" localSheetId="2" hidden="1">'4A ÇIKARILAN '!$A$4:$EA$293</definedName>
    <definedName name="_xlnm._FilterDatabase" localSheetId="1" hidden="1">'4A DÜZENLENEN'!$A$4:$S$4</definedName>
    <definedName name="_xlnm._FilterDatabase" localSheetId="0" hidden="1">'4A EKLENENLER'!$A$4:$S$4</definedName>
    <definedName name="_xlnm._FilterDatabase" localSheetId="3" hidden="1">'4B ÇIKARILAN'!$A$4:$S$4</definedName>
    <definedName name="_xlnm._FilterDatabase" localSheetId="4" hidden="1">'4H ÇIKARILAN'!$A$4:$I$4</definedName>
  </definedNames>
  <calcPr calcId="191029"/>
</workbook>
</file>

<file path=xl/sharedStrings.xml><?xml version="1.0" encoding="utf-8"?>
<sst xmlns="http://schemas.openxmlformats.org/spreadsheetml/2006/main" count="1805" uniqueCount="923">
  <si>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</si>
  <si>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</si>
  <si>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</si>
  <si>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</si>
  <si>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</si>
  <si>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</si>
  <si>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</si>
  <si>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</si>
  <si>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</si>
  <si>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</si>
  <si>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</si>
  <si>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</si>
  <si>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</si>
  <si>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</si>
  <si>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</si>
  <si>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</si>
  <si>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</si>
  <si>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</si>
  <si>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</si>
  <si>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</si>
  <si>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</si>
  <si>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</si>
  <si>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</si>
  <si>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</si>
  <si>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</si>
  <si>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</si>
  <si>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</si>
  <si>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Pasifleme Tarihi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</si>
  <si>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</si>
  <si>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</si>
  <si>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</si>
  <si>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</si>
  <si>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</si>
  <si>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</si>
  <si>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</si>
  <si>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0-2,75%</t>
  </si>
  <si>
    <t>Aktifleme Tarihi</t>
  </si>
  <si>
    <t>YİRMİ YIL</t>
  </si>
  <si>
    <t/>
  </si>
  <si>
    <t>EK- 3</t>
  </si>
  <si>
    <t>E421B</t>
  </si>
  <si>
    <t>JENERİK</t>
  </si>
  <si>
    <t>ORİJİNAL</t>
  </si>
  <si>
    <t xml:space="preserve">ENTERAL </t>
  </si>
  <si>
    <t>KAN ÜRÜNÜ</t>
  </si>
  <si>
    <t>E032D</t>
  </si>
  <si>
    <t>E434A</t>
  </si>
  <si>
    <t>E032E</t>
  </si>
  <si>
    <t>E364A</t>
  </si>
  <si>
    <t>E341A</t>
  </si>
  <si>
    <t>E111C</t>
  </si>
  <si>
    <t>E257A</t>
  </si>
  <si>
    <t>E019C</t>
  </si>
  <si>
    <t>TR-002G</t>
  </si>
  <si>
    <t>E267A</t>
  </si>
  <si>
    <t>E534C</t>
  </si>
  <si>
    <t>E478B</t>
  </si>
  <si>
    <t>E344C</t>
  </si>
  <si>
    <t>E035A</t>
  </si>
  <si>
    <t>TR-004B</t>
  </si>
  <si>
    <t>E623A</t>
  </si>
  <si>
    <t>E361A</t>
  </si>
  <si>
    <t>E375A</t>
  </si>
  <si>
    <t>TR-026A</t>
  </si>
  <si>
    <t>E002B</t>
  </si>
  <si>
    <t>TR-018C</t>
  </si>
  <si>
    <t>E650C</t>
  </si>
  <si>
    <t>E543B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</si>
  <si>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</si>
  <si>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</si>
  <si>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</si>
  <si>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</si>
  <si>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</si>
  <si>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LİSTESİNDEN (EK-4/A) ÇIKARILAN İLAÇLAR</t>
  </si>
  <si>
    <t>A13537</t>
  </si>
  <si>
    <t>HEXADAMIN GARGARA</t>
  </si>
  <si>
    <t>E080B</t>
  </si>
  <si>
    <t>A13983</t>
  </si>
  <si>
    <t>KLOREMIN GARGARA 200 ML</t>
  </si>
  <si>
    <t>A14033</t>
  </si>
  <si>
    <t>KLOREMIN ORAL SPREY 30 ML</t>
  </si>
  <si>
    <t xml:space="preserve">E080A </t>
  </si>
  <si>
    <t>A00919</t>
  </si>
  <si>
    <t>ASIDOPAN PLUS 480/20 MG 30 TB</t>
  </si>
  <si>
    <t>E246A</t>
  </si>
  <si>
    <t>A15140</t>
  </si>
  <si>
    <t>PENZOL 40 MG 28 ENTERIK KAPLI TB</t>
  </si>
  <si>
    <t>A05730</t>
  </si>
  <si>
    <t>OPAGIS 30 MG 14 MIKROPELLET KAP</t>
  </si>
  <si>
    <t>A13598</t>
  </si>
  <si>
    <t>TRILEVO TEDAVI PAKETI</t>
  </si>
  <si>
    <t>A16207</t>
  </si>
  <si>
    <t>SPAZMODIN 40 MG 30 FILM TABLET</t>
  </si>
  <si>
    <t>E555A</t>
  </si>
  <si>
    <t>A14262</t>
  </si>
  <si>
    <t>EMTRON 250 MCG/5 ML IV.  ENJ. COZ. ICEREN 1 FLK</t>
  </si>
  <si>
    <t>A14818</t>
  </si>
  <si>
    <t>VOMISET 250 MCG/5 ML  ENJ COZ ICEREN 1 FLK</t>
  </si>
  <si>
    <t>A07120</t>
  </si>
  <si>
    <t>SENOKOT 7.5 MG 50 TB</t>
  </si>
  <si>
    <t>A03042</t>
  </si>
  <si>
    <t>FLATON 30 DRJ</t>
  </si>
  <si>
    <t>A16026</t>
  </si>
  <si>
    <t>GLUCOTARD 850 MG 100 FTB</t>
  </si>
  <si>
    <t>E040A</t>
  </si>
  <si>
    <t>A13811</t>
  </si>
  <si>
    <t>GLINEXT 500 MG 112 MR FTB</t>
  </si>
  <si>
    <t>E040B</t>
  </si>
  <si>
    <t>A15530</t>
  </si>
  <si>
    <t>INSUFOR 500 MG 100 FTB</t>
  </si>
  <si>
    <t>A03449</t>
  </si>
  <si>
    <t>GLUCOTROL XL 2.5 MG 20 KONT SALIM TB</t>
  </si>
  <si>
    <t>A15180</t>
  </si>
  <si>
    <t>GLIFIX PLUS SR 15/1000 MG UZATILMIS SALIMLI 30 FTB</t>
  </si>
  <si>
    <t>E353D</t>
  </si>
  <si>
    <t>A10644</t>
  </si>
  <si>
    <t>PIONDIA 30 MG 90 TB</t>
  </si>
  <si>
    <t>E353A</t>
  </si>
  <si>
    <t>A05889</t>
  </si>
  <si>
    <t>PANTOMED 500 MG/2 ML IM/IV/SC ENJEKSIYONLUK COZELTI</t>
  </si>
  <si>
    <t>E238C</t>
  </si>
  <si>
    <t>A05816</t>
  </si>
  <si>
    <t>OSTRAM 1000 MG 20 EFF TB</t>
  </si>
  <si>
    <t>E363B</t>
  </si>
  <si>
    <t>A16208</t>
  </si>
  <si>
    <t>TIODIK 600 MG FILM KAPLI TABLET (30 FILM KAPLI TABLET)</t>
  </si>
  <si>
    <t>E584A</t>
  </si>
  <si>
    <t>TR-032A</t>
  </si>
  <si>
    <t>A10702</t>
  </si>
  <si>
    <t xml:space="preserve">HIBOR 2500 IU/0.2 ML SC 2 KUL HAZIR ENJ </t>
  </si>
  <si>
    <t>E459A</t>
  </si>
  <si>
    <t>A09556</t>
  </si>
  <si>
    <t>FERLOS ORAL SOL 5 ML 20 FLK</t>
  </si>
  <si>
    <t>E301E</t>
  </si>
  <si>
    <t>A09315</t>
  </si>
  <si>
    <t>VEGAFERON 200 MG/5 ML SURUP (150 ML)</t>
  </si>
  <si>
    <t>E301D</t>
  </si>
  <si>
    <t>A15228</t>
  </si>
  <si>
    <t>FERSINOL 100 MG/2 ML IM ENJ COZ. ICEREN 5 AMP</t>
  </si>
  <si>
    <t>E301B</t>
  </si>
  <si>
    <t>A11296</t>
  </si>
  <si>
    <t>DEKSTRAN 40 IZOTONIK %10 1000 ML SOL(POLIFARMA SETSIZ SISE)</t>
  </si>
  <si>
    <t>E212E</t>
  </si>
  <si>
    <t>A11102</t>
  </si>
  <si>
    <t>DEKSTRAN 40 IZOTONIK %10 1000 ML SOL(POLIFARMA SETSIZ TORBA)</t>
  </si>
  <si>
    <t xml:space="preserve">A09808 </t>
  </si>
  <si>
    <t xml:space="preserve">DEKSTRAN 70 IZOTONIK %6 500 ML SOL (POLIFARMA SETSIZ SISE) </t>
  </si>
  <si>
    <t xml:space="preserve">E323A </t>
  </si>
  <si>
    <t xml:space="preserve">A09809 </t>
  </si>
  <si>
    <r>
      <t>DEKSTRAN 70 IZOTONIK 1000 ML SOL (POLIFARMA SISE SETSIZ)</t>
    </r>
    <r>
      <rPr>
        <sz val="9"/>
        <color rgb="FFFF0000"/>
        <rFont val="Times New Roman"/>
        <family val="1"/>
        <charset val="162"/>
      </rPr>
      <t xml:space="preserve"> </t>
    </r>
  </si>
  <si>
    <t>E323C</t>
  </si>
  <si>
    <t>A04800</t>
  </si>
  <si>
    <t>MACRODEX %6 500 ML (ECZ SETSIZ TORBA)</t>
  </si>
  <si>
    <t>E323A</t>
  </si>
  <si>
    <t>A03187</t>
  </si>
  <si>
    <t>FREAMINE III % 8.5 500 ML SOL (ECZ SETLI)</t>
  </si>
  <si>
    <t>E636C</t>
  </si>
  <si>
    <t>A03191</t>
  </si>
  <si>
    <t>FREAMINE III %10 500 ML SOL (ECZ SETLI)</t>
  </si>
  <si>
    <t>E636A</t>
  </si>
  <si>
    <t>A08004</t>
  </si>
  <si>
    <t>TRAUMAMINE %6.9 500 ML (ECZ SETSIZ)</t>
  </si>
  <si>
    <t>E636F</t>
  </si>
  <si>
    <t>A00130</t>
  </si>
  <si>
    <t>%5 DEKSTROZ SUDAKI  1000 ML SOL (KANFLEKS TORBA SETSIZ)</t>
  </si>
  <si>
    <t>E318K</t>
  </si>
  <si>
    <t>A00176</t>
  </si>
  <si>
    <t>%5 DEKSTROZ SUDAKI  500 ML SOL(KANFLEKS TORBA SETSIZ)</t>
  </si>
  <si>
    <t>E318I</t>
  </si>
  <si>
    <t>A08762</t>
  </si>
  <si>
    <t>%17.5 DEKSTROZ 500 ML SOL (BIOSEL SETSIZ SISE)</t>
  </si>
  <si>
    <t>A14249</t>
  </si>
  <si>
    <t>LAFLEKS %10 DEKSTROZ SOL 500 ML  (LAURUS SETSIZ TORBA)</t>
  </si>
  <si>
    <t>E208I</t>
  </si>
  <si>
    <t>A15074</t>
  </si>
  <si>
    <t>LAFLEKS %30 DEKSTROZ SOL 100 ML (SETLI)</t>
  </si>
  <si>
    <t>E316D</t>
  </si>
  <si>
    <t>A00298</t>
  </si>
  <si>
    <t xml:space="preserve">1/4 IZOMIX 1.000 ML SOL (BIOSEL SETLI SISE) </t>
  </si>
  <si>
    <t>E322D</t>
  </si>
  <si>
    <t>A08804</t>
  </si>
  <si>
    <r>
      <t>1/4 IZOMIX 1.000 ML SOL (BIOSEL SETSIZ SISE)</t>
    </r>
    <r>
      <rPr>
        <sz val="9"/>
        <color rgb="FFFF0000"/>
        <rFont val="Times New Roman"/>
        <family val="1"/>
        <charset val="162"/>
      </rPr>
      <t xml:space="preserve"> </t>
    </r>
  </si>
  <si>
    <t>E322C</t>
  </si>
  <si>
    <t>A11710</t>
  </si>
  <si>
    <t>POLIFLEKS % 5 DEKSTROZ LAKTATLI RINGER IV INF. ICIN COZ. 250 ML TORBA SETSIZ</t>
  </si>
  <si>
    <t>E208O</t>
  </si>
  <si>
    <t>A08766</t>
  </si>
  <si>
    <t>%20 MANNITOL 500 ML SOL (BIOSEL SETSIZ SISE)</t>
  </si>
  <si>
    <t>E216I</t>
  </si>
  <si>
    <t>A14303</t>
  </si>
  <si>
    <t>LAFLEKS %20 MANNITOL SOL 500 ML (LAURUS SETSIZ TORBA)</t>
  </si>
  <si>
    <t>A11658</t>
  </si>
  <si>
    <t>BALANCE SLEEP SAFE %4,25 GLUKOZ 1,25 MMOL/L KALSIYUM PERITON DIYALIZ SOL 5000 ML</t>
  </si>
  <si>
    <t>A01613</t>
  </si>
  <si>
    <t>CAPD 2 STAY SAFE PERITON DIALIZ 1.500 ML SOL</t>
  </si>
  <si>
    <t>A01625</t>
  </si>
  <si>
    <t>CAPD 3 STAY SAFE PERITON DIALIZ 2.500 ML SOL</t>
  </si>
  <si>
    <t>A01633</t>
  </si>
  <si>
    <t>CAPD 4 STAY SAFE PERITON DIALIZI 1.500 ML SOL</t>
  </si>
  <si>
    <t>A09464</t>
  </si>
  <si>
    <t>BALANCE %1,5 GLUKOZ 1,25 MMOL/L KALSIYUM PER DIY SOL 2500 ML</t>
  </si>
  <si>
    <t>A09466</t>
  </si>
  <si>
    <t>BALANCE %1,5 GLUKOZ 1,75 MMOL/L KALSIYUM PER DIY SOL 2500 ML</t>
  </si>
  <si>
    <t>A09468</t>
  </si>
  <si>
    <t>BALANCE %2,3 GLUKOZ 1,25 MMOL/L KALSIYUM PER DIY SOL 2500 ML</t>
  </si>
  <si>
    <t>A09470</t>
  </si>
  <si>
    <t>BALANCE %2,3 GLUKOZ 1,75 MMOL/L KALSIYUM PER DIY SOL 2500 ML</t>
  </si>
  <si>
    <t>A09471</t>
  </si>
  <si>
    <t>BALANCE %4,25 GLUKOZ 1,25 MMOL/L KALSIYUM PER DIY SOL 2000 ML</t>
  </si>
  <si>
    <t>A04077</t>
  </si>
  <si>
    <t>%0.9 IZOTONIK SODYUM KLORUR SUDAKI 1000 ML SOL ('KANFLEKS TORBA SETSIZ)</t>
  </si>
  <si>
    <t>E219K</t>
  </si>
  <si>
    <t xml:space="preserve">A09743 </t>
  </si>
  <si>
    <t>%3 SODYUM KLORUR  500 ML SOL (POLIFARMA SETLI SISE)</t>
  </si>
  <si>
    <t xml:space="preserve">E391E </t>
  </si>
  <si>
    <t xml:space="preserve">A09744 </t>
  </si>
  <si>
    <t xml:space="preserve">%3 SODYUM KLORUR 1000 ML SOL  (POLIFARMA CAM SISE SETSIZ)  </t>
  </si>
  <si>
    <t xml:space="preserve">E391H </t>
  </si>
  <si>
    <t>A03980</t>
  </si>
  <si>
    <t>ISOSOL 1.000 ML SOL (IE SETSIZ)</t>
  </si>
  <si>
    <t>E215C</t>
  </si>
  <si>
    <t>A15722</t>
  </si>
  <si>
    <t>MULTIFLEX PREMIKS DOBUTHAVER 2000MCG/ML STERIL IV INF COZL (250ML,1 TORBA)</t>
  </si>
  <si>
    <t>H032B</t>
  </si>
  <si>
    <t>A15176</t>
  </si>
  <si>
    <t>BOSELIX 125 MG 56 FTB</t>
  </si>
  <si>
    <t>E626B</t>
  </si>
  <si>
    <t>A06582</t>
  </si>
  <si>
    <t>REGROTON 50/0.25 MG 20 TB</t>
  </si>
  <si>
    <t>A15096</t>
  </si>
  <si>
    <t>INDURIN SR 1,5 MG SUREKLI SALIM SAGLAYAN 30 FTB</t>
  </si>
  <si>
    <t>E027B</t>
  </si>
  <si>
    <t>A00680</t>
  </si>
  <si>
    <t>AMLOVAS 10 MG 20 TB</t>
  </si>
  <si>
    <t>A10836</t>
  </si>
  <si>
    <t>PROGOR 240 MG KONTROLLU SALIMLI 28 MIKROPELLET KAP</t>
  </si>
  <si>
    <t>E015F</t>
  </si>
  <si>
    <t>A02673</t>
  </si>
  <si>
    <t>ENALAP 10 MG 20 TB</t>
  </si>
  <si>
    <t>E017A</t>
  </si>
  <si>
    <t>A11539</t>
  </si>
  <si>
    <t>SERPERIL 4 MG 30 TB</t>
  </si>
  <si>
    <t>E475B</t>
  </si>
  <si>
    <t>TR-009B</t>
  </si>
  <si>
    <t>A09069</t>
  </si>
  <si>
    <t>LOXIBIN 50 MG 28 FTB</t>
  </si>
  <si>
    <t>E272A</t>
  </si>
  <si>
    <t>TR-008T</t>
  </si>
  <si>
    <t>A10637</t>
  </si>
  <si>
    <t>SARVAS 100 MG 28 FTB</t>
  </si>
  <si>
    <t>E272C</t>
  </si>
  <si>
    <t>TR-008U</t>
  </si>
  <si>
    <t>A13346</t>
  </si>
  <si>
    <t>OLMETEC 10 MG 84 FTB</t>
  </si>
  <si>
    <t>E335A</t>
  </si>
  <si>
    <t>A13347</t>
  </si>
  <si>
    <t>OLMETEC 20 MG 84 FTB</t>
  </si>
  <si>
    <t>E335B</t>
  </si>
  <si>
    <t>TR-008J</t>
  </si>
  <si>
    <t>A13348</t>
  </si>
  <si>
    <t>OLMETEC 40 MG 84 FTB</t>
  </si>
  <si>
    <t>E335C</t>
  </si>
  <si>
    <t>TR-008K</t>
  </si>
  <si>
    <t>A12378</t>
  </si>
  <si>
    <t>OLMYSAR 10 MG 28 FTB</t>
  </si>
  <si>
    <t>A15162</t>
  </si>
  <si>
    <t>OMETAN 10 MG 28 FTB</t>
  </si>
  <si>
    <t>A15167</t>
  </si>
  <si>
    <t>OMETAN 20 MG 28 FTB</t>
  </si>
  <si>
    <t>A15168</t>
  </si>
  <si>
    <t>OMETAN 40 MG 28 FTB</t>
  </si>
  <si>
    <t>A10269</t>
  </si>
  <si>
    <t>LOSARTIL PLUS 50/12,5 MG 28 FTB</t>
  </si>
  <si>
    <t>E272B</t>
  </si>
  <si>
    <t>A12616</t>
  </si>
  <si>
    <t>ARBESTA PLUS 300 MG/12.5 MG 90 FTB</t>
  </si>
  <si>
    <t>E374E</t>
  </si>
  <si>
    <t>TR-008O</t>
  </si>
  <si>
    <t>A16101</t>
  </si>
  <si>
    <t>IRBECOR PLUS 300 MG /25 MG 28 FTB</t>
  </si>
  <si>
    <t>E374F</t>
  </si>
  <si>
    <t>A13114</t>
  </si>
  <si>
    <t>HIPERSAR PLUS 20 MG/25 MG 84 FTB</t>
  </si>
  <si>
    <t>E335E</t>
  </si>
  <si>
    <t>A12630</t>
  </si>
  <si>
    <t>IMPROVE PLUS 20 MG/12,5 MG 28 FTB</t>
  </si>
  <si>
    <t>E335D</t>
  </si>
  <si>
    <t>A08686</t>
  </si>
  <si>
    <t>ZOCOR FORT 40 MG 28 FTB</t>
  </si>
  <si>
    <t>E066A</t>
  </si>
  <si>
    <t>A10660</t>
  </si>
  <si>
    <t>ATEROZ 10 MG 90 FTB</t>
  </si>
  <si>
    <t>E008A</t>
  </si>
  <si>
    <t>A10446</t>
  </si>
  <si>
    <t xml:space="preserve">CHOLVAST 10 MG 90 FTB </t>
  </si>
  <si>
    <t>A10447</t>
  </si>
  <si>
    <t xml:space="preserve">CHOLVAST 20 MG 90 FTB </t>
  </si>
  <si>
    <t>E008B</t>
  </si>
  <si>
    <t>A11048</t>
  </si>
  <si>
    <t>SAPHIRE 20 MG 90 FTB</t>
  </si>
  <si>
    <t xml:space="preserve">E008B </t>
  </si>
  <si>
    <t>A09686</t>
  </si>
  <si>
    <t>LIPIDRA 40 MG 30 FTB</t>
  </si>
  <si>
    <t>E008C</t>
  </si>
  <si>
    <t>A12156</t>
  </si>
  <si>
    <t>COLNAR 5 MG 90 FTB</t>
  </si>
  <si>
    <t>E434D</t>
  </si>
  <si>
    <t>A12635</t>
  </si>
  <si>
    <t>KOLROS 40 MG 28 FTB</t>
  </si>
  <si>
    <t>E434C</t>
  </si>
  <si>
    <t>A11987</t>
  </si>
  <si>
    <t>REAKT 10 MG 90 FTB</t>
  </si>
  <si>
    <t>A11619</t>
  </si>
  <si>
    <t>REAKT 20 MG 28 FTB</t>
  </si>
  <si>
    <t>E434B</t>
  </si>
  <si>
    <t>A04736</t>
  </si>
  <si>
    <t>LOPID 600 MG 100 FTB</t>
  </si>
  <si>
    <t>E637A</t>
  </si>
  <si>
    <t>A16102</t>
  </si>
  <si>
    <t>IZOCORT KREM 15 GR</t>
  </si>
  <si>
    <t>E261A</t>
  </si>
  <si>
    <t>A09176</t>
  </si>
  <si>
    <t xml:space="preserve">TERBONILE %1 15 GR KREM </t>
  </si>
  <si>
    <t>E263B</t>
  </si>
  <si>
    <t>A09316</t>
  </si>
  <si>
    <t xml:space="preserve">TERBONILE %1 30 ML DERMAL SPREY </t>
  </si>
  <si>
    <t>E263C</t>
  </si>
  <si>
    <t>A04523</t>
  </si>
  <si>
    <t>LAMINOX 250 MG 14 TB</t>
  </si>
  <si>
    <t>E263A</t>
  </si>
  <si>
    <t>A16516</t>
  </si>
  <si>
    <t xml:space="preserve">FUCIDOX  % 2 20 GR POMAD
</t>
  </si>
  <si>
    <t>E206C</t>
  </si>
  <si>
    <t>A14427</t>
  </si>
  <si>
    <t>MUPOBEL %2 15 G KREM</t>
  </si>
  <si>
    <t>E595B</t>
  </si>
  <si>
    <t>A10955</t>
  </si>
  <si>
    <t>DERMABEL %0.05 15 GR KREM</t>
  </si>
  <si>
    <t>E486B</t>
  </si>
  <si>
    <t>A11093</t>
  </si>
  <si>
    <t>BELOGENT 15 G KREM</t>
  </si>
  <si>
    <t>E497A</t>
  </si>
  <si>
    <t>A10798</t>
  </si>
  <si>
    <t>BELOGENT 15 GR MERHEM</t>
  </si>
  <si>
    <t>E497B</t>
  </si>
  <si>
    <t>A09459</t>
  </si>
  <si>
    <t>TOLTEX 2 MG 56 FTB</t>
  </si>
  <si>
    <t>E367B</t>
  </si>
  <si>
    <t>A06439</t>
  </si>
  <si>
    <t>PROSTERIT 5 MG 30 FTB</t>
  </si>
  <si>
    <t>E021A</t>
  </si>
  <si>
    <t>A08156</t>
  </si>
  <si>
    <t>ULTRALAN 5 MG 10 TB</t>
  </si>
  <si>
    <t>A11409</t>
  </si>
  <si>
    <t>METILPREDNISOLON SOPHARMA 125 MG 5 AMP</t>
  </si>
  <si>
    <t>A14918</t>
  </si>
  <si>
    <t xml:space="preserve">KALSISET 90 MG 28 FTB </t>
  </si>
  <si>
    <t>E695C</t>
  </si>
  <si>
    <t>A07851</t>
  </si>
  <si>
    <t>TETRALET 500 MG 16 KAP</t>
  </si>
  <si>
    <t>E228B</t>
  </si>
  <si>
    <t>A08219</t>
  </si>
  <si>
    <t>URFAMYCIN 500 MG 16 KAP</t>
  </si>
  <si>
    <t>E071A</t>
  </si>
  <si>
    <t>A08220</t>
  </si>
  <si>
    <t>URFAMYCIN 750 MG 1 FLK</t>
  </si>
  <si>
    <t>E071B</t>
  </si>
  <si>
    <t>A00730</t>
  </si>
  <si>
    <t>AMPISINA 250 MG/5 ML 80 ML SUSP</t>
  </si>
  <si>
    <t>E005G</t>
  </si>
  <si>
    <t>A04559</t>
  </si>
  <si>
    <t>LARGOPEN IM/IV 1 GR 1 FLK</t>
  </si>
  <si>
    <t>E003F</t>
  </si>
  <si>
    <t>A06603</t>
  </si>
  <si>
    <t>REMOXIL 1000 MG ENJEKSIYONLUK COZELTI HAZIRLAMAK ICIN TOZ</t>
  </si>
  <si>
    <t>A06608</t>
  </si>
  <si>
    <t>REMOXIL 500 MG 16 TB</t>
  </si>
  <si>
    <t>E003B</t>
  </si>
  <si>
    <t>A06607</t>
  </si>
  <si>
    <t>REMOXIL 500 MG ENJEKSIYONLUK COZELTI HAZIRLAMAK ICIN TOZ</t>
  </si>
  <si>
    <t>E003E</t>
  </si>
  <si>
    <t>A01113</t>
  </si>
  <si>
    <t>BAKAMSILIN FORT 800 MG 10 FTB</t>
  </si>
  <si>
    <t>E010A</t>
  </si>
  <si>
    <t>A06056</t>
  </si>
  <si>
    <t>PENCAIN-K IM 800.000 IU 1FLK</t>
  </si>
  <si>
    <t>E188F</t>
  </si>
  <si>
    <t>A00518</t>
  </si>
  <si>
    <t>ALFASID 250 MG/5 ML 40 ML SUSP</t>
  </si>
  <si>
    <t>E006C</t>
  </si>
  <si>
    <t>A01971</t>
  </si>
  <si>
    <t>COMBICID 250 MG/5 ML 70 ML SUSP</t>
  </si>
  <si>
    <t>A01740</t>
  </si>
  <si>
    <t>CEFOZIN 250 MG IM 1 FLK</t>
  </si>
  <si>
    <t>E057F</t>
  </si>
  <si>
    <t>A08951</t>
  </si>
  <si>
    <t>CEFOZIN 500 MG IM/IV 1 FLK</t>
  </si>
  <si>
    <t>E057C</t>
  </si>
  <si>
    <t>A07042</t>
  </si>
  <si>
    <t>SEFAKTIL 500 MG 10 FTB</t>
  </si>
  <si>
    <t>E062A</t>
  </si>
  <si>
    <t>TR-015B</t>
  </si>
  <si>
    <t>A10063</t>
  </si>
  <si>
    <t>SANOCEF  MR 750 MG 10 FTB</t>
  </si>
  <si>
    <t>E054A</t>
  </si>
  <si>
    <t>A10062</t>
  </si>
  <si>
    <t>SANOCEF MR 375 MG 10  FTB</t>
  </si>
  <si>
    <t>E054B</t>
  </si>
  <si>
    <t>A10410</t>
  </si>
  <si>
    <t>PREFIX 500 MG 20 FTB</t>
  </si>
  <si>
    <t>E385A</t>
  </si>
  <si>
    <t>A14842</t>
  </si>
  <si>
    <t xml:space="preserve">ZILCEF 250 MG/5 ML ORAL SUSP ICIN KURU TOZ 100 ML </t>
  </si>
  <si>
    <t>E385B</t>
  </si>
  <si>
    <t>A14882</t>
  </si>
  <si>
    <t xml:space="preserve">ZILCEF 250 MG/5 ML ORAL SUSP ICIN KURU TOZ 60 ML </t>
  </si>
  <si>
    <t>A10535</t>
  </si>
  <si>
    <t>SEFPOTEC 200 MG 14 FTB</t>
  </si>
  <si>
    <t>E443A</t>
  </si>
  <si>
    <t>TR-013B</t>
  </si>
  <si>
    <t>A10536</t>
  </si>
  <si>
    <t>SEFPOTEC 200 MG 20 FTB</t>
  </si>
  <si>
    <t>A13429</t>
  </si>
  <si>
    <t>ASEMAX 250MG/5ML 100ML ORAL SUSP  HAZ  ICIN KURU TOZ</t>
  </si>
  <si>
    <t>E499C</t>
  </si>
  <si>
    <t>A15171</t>
  </si>
  <si>
    <t>MENACEF 125 MG/5 ML 100 ML ORAL SUSPANSIYON HAZIRLAMAK ICIN KURU TOZ</t>
  </si>
  <si>
    <t>E499B</t>
  </si>
  <si>
    <t>TR-011A</t>
  </si>
  <si>
    <t>A15172</t>
  </si>
  <si>
    <t>MENACEF 250 MG/5 ML 100 ML ORAL SUSPANSIYON HAZIRLAMAK ICIN KURU TOZ</t>
  </si>
  <si>
    <t>A02139</t>
  </si>
  <si>
    <t>DEKLARIT 250 MG/5 ML 50 ML SUSP</t>
  </si>
  <si>
    <t>A10966</t>
  </si>
  <si>
    <t xml:space="preserve">LARICID 250 MG/5 ML 100 ML ORAL SUSPANSIYON HAZIRLAMAK ICIN GRANUL </t>
  </si>
  <si>
    <t>A08189</t>
  </si>
  <si>
    <t>UNIKLAR 125 MG/5 ML 70 ML SUSP</t>
  </si>
  <si>
    <t>A04640</t>
  </si>
  <si>
    <t>LINKOMED 600 MG/2 ML ENJEKSIYONLUK COZELTI</t>
  </si>
  <si>
    <t>E161A</t>
  </si>
  <si>
    <t>A04901</t>
  </si>
  <si>
    <t>MENEFLOKS 200 MG 10 FTB</t>
  </si>
  <si>
    <t>E043B</t>
  </si>
  <si>
    <t>A05637</t>
  </si>
  <si>
    <t>OFKOZIN 200 MG 10 FTB</t>
  </si>
  <si>
    <t>A09486</t>
  </si>
  <si>
    <t>CIPRONATIN 250 MG 14 FTB</t>
  </si>
  <si>
    <t>E067C</t>
  </si>
  <si>
    <t>A07245</t>
  </si>
  <si>
    <t>SIFLOKS 500 MG 10 FTB</t>
  </si>
  <si>
    <t>E067B</t>
  </si>
  <si>
    <t>A09905</t>
  </si>
  <si>
    <t>NEVOTEK 500 MG 7 FTB</t>
  </si>
  <si>
    <t>A10585</t>
  </si>
  <si>
    <t>RAVIVO 500 MG 7 FTB</t>
  </si>
  <si>
    <t>A16131</t>
  </si>
  <si>
    <t>SIPROZONE 500 MG/500 MG 20 FTB</t>
  </si>
  <si>
    <t>E745A</t>
  </si>
  <si>
    <t>A12410</t>
  </si>
  <si>
    <t>FUSINAT 500 MG 15 FTB (STAFEX 500 MG 15 FTB)</t>
  </si>
  <si>
    <t>E206B</t>
  </si>
  <si>
    <t>A12151</t>
  </si>
  <si>
    <t>ZIZOLID 2 MG/ML 300 ML INFUZYON ICIN COZELTI ICEREN 10 FLK</t>
  </si>
  <si>
    <t>A16352</t>
  </si>
  <si>
    <t>FLUZAMED 2 MG/ML I.V. INFUZYON ICIN COZELTI ICEREN 1 FLAKON</t>
  </si>
  <si>
    <t>E022H</t>
  </si>
  <si>
    <t>A01585</t>
  </si>
  <si>
    <t>CANDIDIN 150 MG 1 KAP</t>
  </si>
  <si>
    <t>E022A</t>
  </si>
  <si>
    <t>TR-034A</t>
  </si>
  <si>
    <t>A04184</t>
  </si>
  <si>
    <t>KANDIZOL 150 MG 1 KAP</t>
  </si>
  <si>
    <t>A16553</t>
  </si>
  <si>
    <t>VORCANOX  200 MG I.V. INFUZYONLUK  COZELTI ICIN TOZ</t>
  </si>
  <si>
    <t>A11851</t>
  </si>
  <si>
    <t>VIRANIS 200 MG 84 FTB</t>
  </si>
  <si>
    <t>E311A</t>
  </si>
  <si>
    <t>A16216</t>
  </si>
  <si>
    <t>VIRSOEM 245 MG 30 FILM KAPLI TABLET</t>
  </si>
  <si>
    <t>E594A</t>
  </si>
  <si>
    <t>A06212</t>
  </si>
  <si>
    <t>PNEUMO-23 0.5 ML TEK DOZ ENJ</t>
  </si>
  <si>
    <t>E777A</t>
  </si>
  <si>
    <t>A02260</t>
  </si>
  <si>
    <t>DETICENE 100 MG 10 FLK</t>
  </si>
  <si>
    <t>E644A</t>
  </si>
  <si>
    <t>A02261</t>
  </si>
  <si>
    <t>DETICENE 200 MG 10 FLK</t>
  </si>
  <si>
    <t>E644B</t>
  </si>
  <si>
    <t>A08025</t>
  </si>
  <si>
    <t>TREXAN 2.5 MG 100 TB</t>
  </si>
  <si>
    <t>E168A</t>
  </si>
  <si>
    <t>A10021</t>
  </si>
  <si>
    <t>ZEXATE 50 MG/2 ML ENJEKTABL SOLUSYON ICEREN 1 FLK</t>
  </si>
  <si>
    <t>E168D</t>
  </si>
  <si>
    <t>A16103</t>
  </si>
  <si>
    <t>KORABIN 500 MG/25 ML IV/SC INTRATEKAL ENJ. INF. ICIN COZ ICEREN 1 FLK</t>
  </si>
  <si>
    <t>E258D</t>
  </si>
  <si>
    <t>A16190</t>
  </si>
  <si>
    <t>FLUOROURACIL-FARMAKO 1000 MG/20 ML IV ENJ COZ ICIN  FLAKON</t>
  </si>
  <si>
    <t>E122D</t>
  </si>
  <si>
    <t>A16191</t>
  </si>
  <si>
    <t>FLUOROURACIL-FARMAKO 500 MG/10 ML IV ENJ COZ ICIN  FLAKON</t>
  </si>
  <si>
    <t>E122C</t>
  </si>
  <si>
    <t>A14197</t>
  </si>
  <si>
    <t>SITAGEM 2 G IV INFUZYON ICIN LIYOFILIZE TOZ ICEREN FLAKON</t>
  </si>
  <si>
    <t xml:space="preserve">A09832 </t>
  </si>
  <si>
    <t>FYTOSID 100MG/5 ML INFUZYON ICIN ENJEKTABL SOLUSYON ICEREN 1 FLK</t>
  </si>
  <si>
    <t xml:space="preserve">E143A </t>
  </si>
  <si>
    <t>A15771</t>
  </si>
  <si>
    <t>EBETAXEL 600 MG/100 ML IV INFUZYON ICIN KONSANTRE COZELTI ICEREN 1 FLAKON</t>
  </si>
  <si>
    <t>A13970</t>
  </si>
  <si>
    <t>DOXEL 40 MG IV INFUZYON ICIN KONSANTRE COZELTI ICEREN FLAKON</t>
  </si>
  <si>
    <t>E543C</t>
  </si>
  <si>
    <t>A14213</t>
  </si>
  <si>
    <t>SANTAX 80 MG/8 ML IV INF ICIN KONSANTRE COZ IVEREN FLK</t>
  </si>
  <si>
    <t>A02768</t>
  </si>
  <si>
    <t>EPIRUBICIN EBEWE 10MG/5 ML 1 FLK</t>
  </si>
  <si>
    <t>E190A</t>
  </si>
  <si>
    <t xml:space="preserve">A09851 </t>
  </si>
  <si>
    <t>KEMOPLAT 50 MG/ 100 ML ENJEKTABL SOLUSYON ICEREN FLK</t>
  </si>
  <si>
    <t xml:space="preserve">E107C </t>
  </si>
  <si>
    <t>A11545</t>
  </si>
  <si>
    <t>CARBOPLATIN TEVA 150 MG/15 ML IV INF. ICIN  KONSANTRE COZ. ICEREN FLAKON (CARBOPLATIN-TEVA 150 MG/15ML ENJ.COZ)</t>
  </si>
  <si>
    <t>E253B</t>
  </si>
  <si>
    <t>A01578</t>
  </si>
  <si>
    <t>CAMPTO 100 MG 5 ML 1 FLK</t>
  </si>
  <si>
    <t>A14439</t>
  </si>
  <si>
    <t>CALUX 150 MG 28 FTB</t>
  </si>
  <si>
    <t>E348A</t>
  </si>
  <si>
    <t>A14440</t>
  </si>
  <si>
    <t>CALUX 50 MG 28 FTB</t>
  </si>
  <si>
    <t>E348B</t>
  </si>
  <si>
    <t>A16338</t>
  </si>
  <si>
    <t>NIVESTIM 30 MU/0,5 ML SC/IV ENJ COZ ICEREN KULL HAZIR ENJ (1 ENJ)</t>
  </si>
  <si>
    <t>E520A</t>
  </si>
  <si>
    <t>A16240</t>
  </si>
  <si>
    <t>NIVESTIM 30 MU/0,5 ML SC/IV ENJ COZ ICEREN KULLANIMA HAZIR ENJEKTOR (10 ENJEKTOR)</t>
  </si>
  <si>
    <t>A06031</t>
  </si>
  <si>
    <t>PEGINTRON 100 MCG ENJ. COZELTI TOZU VE COZUCUSU 4 FLAKON</t>
  </si>
  <si>
    <t>E279C</t>
  </si>
  <si>
    <t>A16136</t>
  </si>
  <si>
    <t>THYMOGLOBULINE 5 MG/ML IV INFUZYON ICIN LIYOFILIZE TOZ ICEREN FLK</t>
  </si>
  <si>
    <t>A15638</t>
  </si>
  <si>
    <t>BAGEDA 20 MG 30 FTB</t>
  </si>
  <si>
    <t>E563B</t>
  </si>
  <si>
    <t>A07947</t>
  </si>
  <si>
    <r>
      <t>TOLECTIN 200 MG 30 TB</t>
    </r>
    <r>
      <rPr>
        <sz val="9"/>
        <color rgb="FFFF0000"/>
        <rFont val="Times New Roman"/>
        <family val="1"/>
        <charset val="162"/>
      </rPr>
      <t xml:space="preserve"> </t>
    </r>
  </si>
  <si>
    <t>E383A</t>
  </si>
  <si>
    <t>A10680</t>
  </si>
  <si>
    <t>EDOLAR FORT 400 MG 10 FTB</t>
  </si>
  <si>
    <t>A04898</t>
  </si>
  <si>
    <t>MELOX FORT 15 MG 30 TB</t>
  </si>
  <si>
    <t>E039B</t>
  </si>
  <si>
    <t>A00846</t>
  </si>
  <si>
    <t>APROWELL 275 MG 20 TB</t>
  </si>
  <si>
    <t>E076G</t>
  </si>
  <si>
    <t>A04224</t>
  </si>
  <si>
    <t>KAROKSEN FORT 550 MG 10 TB</t>
  </si>
  <si>
    <t>E076F</t>
  </si>
  <si>
    <t>A05738</t>
  </si>
  <si>
    <t>OPRAKS FORT 550 MG 20 FTB</t>
  </si>
  <si>
    <t>A07584</t>
  </si>
  <si>
    <t>SYNAX 275 MG 10 FTB</t>
  </si>
  <si>
    <t>A07585</t>
  </si>
  <si>
    <t>SYNAX 275 MG 20 FTB</t>
  </si>
  <si>
    <t>A07587</t>
  </si>
  <si>
    <t>SYNAX FORT 550 MG 20 FTB</t>
  </si>
  <si>
    <t>A11368</t>
  </si>
  <si>
    <t>FIERA 100 MG 15 FTB</t>
  </si>
  <si>
    <t>E330A</t>
  </si>
  <si>
    <t>A13974</t>
  </si>
  <si>
    <t>FORTINE SR 200 MG UZATILMIS SALIMLI 16 KAP</t>
  </si>
  <si>
    <t>E330B</t>
  </si>
  <si>
    <t>A13641</t>
  </si>
  <si>
    <t>MERDEX 200 MG SR MIKROPELLET 16 KAP</t>
  </si>
  <si>
    <t>A07559</t>
  </si>
  <si>
    <t>SURGAM 300 MG 6 SUPP</t>
  </si>
  <si>
    <t>A13690</t>
  </si>
  <si>
    <t>NEUCURIUM 25 MG/2,5 ML IV INF VE ENJ ICIN COZ ICEREN 5 AMP</t>
  </si>
  <si>
    <t>E634A</t>
  </si>
  <si>
    <t>A15852</t>
  </si>
  <si>
    <t>MUSCURON 100 MG/10 ML IV ENJEKSIYON ICIN SOLUSYON ICEREN 10 FLAKON</t>
  </si>
  <si>
    <t>H013B</t>
  </si>
  <si>
    <t>A16030</t>
  </si>
  <si>
    <t>MYOCRON 50 MG/5 ML IV ENJ ICIN SOL ICEREN 10 FLK</t>
  </si>
  <si>
    <t>H013A</t>
  </si>
  <si>
    <t>A14070</t>
  </si>
  <si>
    <t>MAXRELAX %0,25 30 GR MERHEM</t>
  </si>
  <si>
    <t>A15164</t>
  </si>
  <si>
    <t>MAXTHIO ODT 8 MG AGIZDA DAGILAN 10 TB</t>
  </si>
  <si>
    <t>E111D</t>
  </si>
  <si>
    <t>A09407</t>
  </si>
  <si>
    <t>BONEMAX 70 MG 4 TB</t>
  </si>
  <si>
    <t>E242B</t>
  </si>
  <si>
    <t>A14940</t>
  </si>
  <si>
    <t>ZOLTASTA 4 MG/5 ML IV INF ICIN KONS COZ ICEREN 1 FLK</t>
  </si>
  <si>
    <t>A08141</t>
  </si>
  <si>
    <t>ULTRACAIN %2 5 ML 5 AMP</t>
  </si>
  <si>
    <t>A11682</t>
  </si>
  <si>
    <t>JURNISTA 32 MG 28 UZATILMIS SALIMLI TAB</t>
  </si>
  <si>
    <t>A05538</t>
  </si>
  <si>
    <t>NOVAKOM-S 1GR/2 ML 1 AMP</t>
  </si>
  <si>
    <t>E167A</t>
  </si>
  <si>
    <t>A05537</t>
  </si>
  <si>
    <t>NOVAKOM-S 1GR/2 ML 5 AMP</t>
  </si>
  <si>
    <t>A05923</t>
  </si>
  <si>
    <t>PARACET JUNIOR 160 MG 20 LAK TB</t>
  </si>
  <si>
    <t>A05943</t>
  </si>
  <si>
    <t>PARASEDOL 120 MG/5 ML PEDIATRIK ELIKSIR</t>
  </si>
  <si>
    <t>E187B</t>
  </si>
  <si>
    <t>A11704</t>
  </si>
  <si>
    <t xml:space="preserve">PARCETOL 120 MG/5 ML SURUP 100 ML </t>
  </si>
  <si>
    <t>A07215</t>
  </si>
  <si>
    <t>SETAMOL 500 MG 20 TB</t>
  </si>
  <si>
    <t>E187A</t>
  </si>
  <si>
    <t>A08104</t>
  </si>
  <si>
    <t>TYLOL 120 MG 10 SUPP</t>
  </si>
  <si>
    <t>E187E</t>
  </si>
  <si>
    <t>A07827</t>
  </si>
  <si>
    <t>TERMALGINE PLUS 500/30 MG 20 TB</t>
  </si>
  <si>
    <t>E153A</t>
  </si>
  <si>
    <t>A10416</t>
  </si>
  <si>
    <t>EPSILE 150 MG DIVITAB 50 FTB</t>
  </si>
  <si>
    <t>E390C</t>
  </si>
  <si>
    <t>A10418</t>
  </si>
  <si>
    <t>EPSILE 600 MG DIVITAB 50 FTB</t>
  </si>
  <si>
    <t>E390B</t>
  </si>
  <si>
    <t>A14995</t>
  </si>
  <si>
    <t>LATRIGAL 100 MG 30 CIG TB</t>
  </si>
  <si>
    <t>E530E</t>
  </si>
  <si>
    <t>A15093</t>
  </si>
  <si>
    <t>LATRIGAL 50 MG 30 CIGNEME TB</t>
  </si>
  <si>
    <t>E530D</t>
  </si>
  <si>
    <t>A13916</t>
  </si>
  <si>
    <t>L-CETAM 750 MG 50 FTB</t>
  </si>
  <si>
    <t>E372D</t>
  </si>
  <si>
    <t>A11062</t>
  </si>
  <si>
    <t>VETRIA 500 MG 50 TB</t>
  </si>
  <si>
    <t>E372B</t>
  </si>
  <si>
    <t>A05955</t>
  </si>
  <si>
    <t>A12575</t>
  </si>
  <si>
    <t>NORODOL DEKANOAT 50 MG/ML IM ENJ. ICIN COZELTI 3 ML 5 AMP</t>
  </si>
  <si>
    <t>E589B</t>
  </si>
  <si>
    <t>A12995</t>
  </si>
  <si>
    <t>PINOLZA 10 MG 28 FTB</t>
  </si>
  <si>
    <t>E329B</t>
  </si>
  <si>
    <t>A10377</t>
  </si>
  <si>
    <t>ELYNZA 15 MG 28 FTB</t>
  </si>
  <si>
    <t>E329F</t>
  </si>
  <si>
    <t>A15268</t>
  </si>
  <si>
    <t>QUET XR 200 MG UZATILMIS SALIMLI 60 TB</t>
  </si>
  <si>
    <t>A15270</t>
  </si>
  <si>
    <t>QUET XR 400 MG UZATILMIS SALIMLI 60 TB</t>
  </si>
  <si>
    <t>E344E</t>
  </si>
  <si>
    <t>A10948</t>
  </si>
  <si>
    <t>PERILIFE 1 MG 20 FTB</t>
  </si>
  <si>
    <t>A11503</t>
  </si>
  <si>
    <t>PERILIFE 1 MG/ML ORAL COZELTI</t>
  </si>
  <si>
    <t>E361C</t>
  </si>
  <si>
    <t>A14902</t>
  </si>
  <si>
    <r>
      <t>MADEPZOL 30 MG 28 TB</t>
    </r>
    <r>
      <rPr>
        <b/>
        <sz val="12"/>
        <color rgb="FFFF0000"/>
        <rFont val="Times New Roman"/>
        <family val="1"/>
        <charset val="162"/>
      </rPr>
      <t/>
    </r>
  </si>
  <si>
    <r>
      <t>E537C</t>
    </r>
    <r>
      <rPr>
        <b/>
        <sz val="9"/>
        <rFont val="Times New Roman"/>
        <family val="1"/>
        <charset val="162"/>
      </rPr>
      <t xml:space="preserve"> </t>
    </r>
  </si>
  <si>
    <t>A04869</t>
  </si>
  <si>
    <t>MAPROTIL 75 MG 14 TB</t>
  </si>
  <si>
    <t>E271B</t>
  </si>
  <si>
    <t>A03078</t>
  </si>
  <si>
    <t>FLORAK 20 MG 16 KAP</t>
  </si>
  <si>
    <t>E023A</t>
  </si>
  <si>
    <t>A03079</t>
  </si>
  <si>
    <t>FLORAK 20 MG 24 KAP</t>
  </si>
  <si>
    <t>A09387</t>
  </si>
  <si>
    <t>VODELAX 20 MG 56 FTB</t>
  </si>
  <si>
    <t>E098A</t>
  </si>
  <si>
    <t>A09389</t>
  </si>
  <si>
    <t>VODELAX 40 MG 56 FTB</t>
  </si>
  <si>
    <t>E098B</t>
  </si>
  <si>
    <t>A12619</t>
  </si>
  <si>
    <t>EXERAM 10 MG 28 FTB</t>
  </si>
  <si>
    <t>E349A</t>
  </si>
  <si>
    <t>A11954</t>
  </si>
  <si>
    <t>ZENDOR 10 MG/ML ORAL DAMLA, COZELTI 15 ML</t>
  </si>
  <si>
    <t>E349C</t>
  </si>
  <si>
    <t>A11955</t>
  </si>
  <si>
    <t>ZENDOR 20 MG 28 FTB</t>
  </si>
  <si>
    <t>E349B</t>
  </si>
  <si>
    <t>A10588</t>
  </si>
  <si>
    <t>VENIBA XR 150 MG  UZATILMIS SALIMLI  28 SERT KAP</t>
  </si>
  <si>
    <t>E440C</t>
  </si>
  <si>
    <t>A10590</t>
  </si>
  <si>
    <t>VENIBA XR 75 MG UZATILMIS SALIMLI    28 SERT KAP</t>
  </si>
  <si>
    <t>E440B</t>
  </si>
  <si>
    <t>A14912</t>
  </si>
  <si>
    <t>ZEDULOX 30 MG 28 KAP</t>
  </si>
  <si>
    <r>
      <t xml:space="preserve">E601A </t>
    </r>
    <r>
      <rPr>
        <sz val="12"/>
        <rFont val="Times New Roman"/>
        <family val="1"/>
        <charset val="162"/>
      </rPr>
      <t/>
    </r>
  </si>
  <si>
    <t>A14913</t>
  </si>
  <si>
    <r>
      <t>ZEDULOX 60 MG 28 KAP</t>
    </r>
    <r>
      <rPr>
        <b/>
        <sz val="12"/>
        <color rgb="FFFF0000"/>
        <rFont val="Times New Roman"/>
        <family val="1"/>
        <charset val="162"/>
      </rPr>
      <t/>
    </r>
  </si>
  <si>
    <r>
      <t>E601B</t>
    </r>
    <r>
      <rPr>
        <b/>
        <sz val="9"/>
        <rFont val="Times New Roman"/>
        <family val="1"/>
        <charset val="162"/>
      </rPr>
      <t xml:space="preserve"> </t>
    </r>
  </si>
  <si>
    <t>A09451</t>
  </si>
  <si>
    <t xml:space="preserve">REMINYL 16 MG 28 UZATILMIS SALIMLI KAP </t>
  </si>
  <si>
    <t>E366B</t>
  </si>
  <si>
    <t>A14991</t>
  </si>
  <si>
    <t>ALCEBA 10 MG 20 FTB</t>
  </si>
  <si>
    <t>A11591</t>
  </si>
  <si>
    <t>KORINT 10 MG 100 FTB</t>
  </si>
  <si>
    <t>A13934</t>
  </si>
  <si>
    <t>KORINT 10 MG 50 FTB</t>
  </si>
  <si>
    <t>A13447</t>
  </si>
  <si>
    <t>MEMORIX 10 MG 50 FTB</t>
  </si>
  <si>
    <t>A15243</t>
  </si>
  <si>
    <t>SECNIDOX 500 MG 4 FTB</t>
  </si>
  <si>
    <t>E707A</t>
  </si>
  <si>
    <t>A13426</t>
  </si>
  <si>
    <t>AIRPLUS 50/100 MCG DISCAIR INHALASYON ICIN TOZ 60 DOZ (AIRPLUS 50/100 MCG INHALASYON ICIN TOZ ICEREN BLISTER 60 DOZ)</t>
  </si>
  <si>
    <t>E597E</t>
  </si>
  <si>
    <t>A14180</t>
  </si>
  <si>
    <t>AIRPLUS 25/125 MCG INH ICIN OLCULU DOZLU AEROSOL 120 DOZ</t>
  </si>
  <si>
    <t>E597N</t>
  </si>
  <si>
    <t>A13745</t>
  </si>
  <si>
    <t xml:space="preserve">AIRPLUS 25/250 MCG INHALASYON ICIN OLCULU DOZLU AEROSOL 120 DOZ (INHAFIX 25/250 MCG INHALASYON ICIN OLCULU DOZLU AEROSOL 120 DOZ)   </t>
  </si>
  <si>
    <t>E597D</t>
  </si>
  <si>
    <t>A15102</t>
  </si>
  <si>
    <t>FLIXON INHALER 50 MCG 120 DOZ INH</t>
  </si>
  <si>
    <t>E125B</t>
  </si>
  <si>
    <t>A12300</t>
  </si>
  <si>
    <t>RESPAIR 4 MG 28 CIGNEME TB</t>
  </si>
  <si>
    <t>E327A</t>
  </si>
  <si>
    <t>TR-018A</t>
  </si>
  <si>
    <t>A12534</t>
  </si>
  <si>
    <t>RESPAIR 5 MG 28 CIGNEME TB</t>
  </si>
  <si>
    <t>E327B</t>
  </si>
  <si>
    <t>TR-018B</t>
  </si>
  <si>
    <t>A11994</t>
  </si>
  <si>
    <t>ZESPIRA 10 MG FILM KAPLI TABLET (84 TABLET)</t>
  </si>
  <si>
    <t>E327C/
E327D</t>
  </si>
  <si>
    <t>A15338</t>
  </si>
  <si>
    <t>MUKOLATIN 200 MG/5 ML ŞURUP HAZIRLAMAK ICIN TOZ 100 ML</t>
  </si>
  <si>
    <t xml:space="preserve">E252C </t>
  </si>
  <si>
    <t>A15339</t>
  </si>
  <si>
    <t>MUKOLATIN 200 MG/5 ML ŞURUP HAZIRLAMAK ICIN TOZ 150 ML</t>
  </si>
  <si>
    <t>A16514</t>
  </si>
  <si>
    <t>EXPECDIN 600 MG TOZ ICEREN SASE 30 SASE</t>
  </si>
  <si>
    <t>E252A</t>
  </si>
  <si>
    <t>A13117</t>
  </si>
  <si>
    <t>MUCOCURE 600 MG TOZ ICEREN 30 SASE</t>
  </si>
  <si>
    <t>A16513</t>
  </si>
  <si>
    <t xml:space="preserve">EXPECDIN 1200 MG TOZ ICEREN 20 SASE </t>
  </si>
  <si>
    <t>E539A</t>
  </si>
  <si>
    <t>A16515</t>
  </si>
  <si>
    <t xml:space="preserve">EXPECDIN 900 MG TOZ ICEREN 20 SASE </t>
  </si>
  <si>
    <t>E538A</t>
  </si>
  <si>
    <t>A13328</t>
  </si>
  <si>
    <t>MUCOCURE % 4  SURUP HAZ ICIN 100 ML GRANUL</t>
  </si>
  <si>
    <t>E252C</t>
  </si>
  <si>
    <t>A13023</t>
  </si>
  <si>
    <t>MUCOCURE % 4  SURUP HAZIRLAMAK ICIN 150 ML GRANUL</t>
  </si>
  <si>
    <t>A13996</t>
  </si>
  <si>
    <t xml:space="preserve">MUKOZERO %4 SURUP HAZIRLAMAK ICIN GRANUL 100 ML </t>
  </si>
  <si>
    <t>A13997</t>
  </si>
  <si>
    <t xml:space="preserve">MUKOZERO %4 SURUP HAZIRLAMAK ICIN GRANUL 150 ML </t>
  </si>
  <si>
    <t>A13984</t>
  </si>
  <si>
    <t>LEOCTIVE 30 MG/5 ML 150 ML SURUP</t>
  </si>
  <si>
    <t>E568A</t>
  </si>
  <si>
    <t>A14841</t>
  </si>
  <si>
    <t>LUNGES 30 MG/5 ML 150 ML SURUP</t>
  </si>
  <si>
    <t>A14055</t>
  </si>
  <si>
    <t>COLDFEN 24 LIKID KAP</t>
  </si>
  <si>
    <t>E640A</t>
  </si>
  <si>
    <t>A02120</t>
  </si>
  <si>
    <t>DEFLU 24 / 0,2 / 0,5 MG/ML SURUP (100 ML SISE)</t>
  </si>
  <si>
    <t>E154C</t>
  </si>
  <si>
    <t>A09223</t>
  </si>
  <si>
    <t>TAMOL COLD 20 TB</t>
  </si>
  <si>
    <t>E154D</t>
  </si>
  <si>
    <t>A14117</t>
  </si>
  <si>
    <t>TERAGRIP 650 MG/10 MG/4 MG FILM KAPLI TABLET (20 FILM KAPLI TABLET)</t>
  </si>
  <si>
    <t>E154A</t>
  </si>
  <si>
    <t>A16361</t>
  </si>
  <si>
    <t>ROLINOZ 10 MG/ML 20 ML ORAL DAMLA</t>
  </si>
  <si>
    <t>E065B</t>
  </si>
  <si>
    <t>A16362</t>
  </si>
  <si>
    <t>RUPAX 10 MG 20 TABLET</t>
  </si>
  <si>
    <t>E694A</t>
  </si>
  <si>
    <t>A08501</t>
  </si>
  <si>
    <t>VOLTAREN OPHTHA 1 MG/ML 5 ML GOZ DAMLASI</t>
  </si>
  <si>
    <t>E014I</t>
  </si>
  <si>
    <t>A05643</t>
  </si>
  <si>
    <t>OFTALAR %0.1 5 ML GOZ DAMLASI</t>
  </si>
  <si>
    <t>A15224</t>
  </si>
  <si>
    <t>DORZAMED %2 5 ML GOZ DAMLASI</t>
  </si>
  <si>
    <t>E706A</t>
  </si>
  <si>
    <t>A05635</t>
  </si>
  <si>
    <t>OCULOTECT FLUID SINE %5 0.4 ML GOZ DAM 20 TUP</t>
  </si>
  <si>
    <t>E250B</t>
  </si>
  <si>
    <t>A00850</t>
  </si>
  <si>
    <t>ALYOSTAL VENIN 550 UG</t>
  </si>
  <si>
    <t>A13501</t>
  </si>
  <si>
    <t>ANTI-FOSFAT AL 100 KAP</t>
  </si>
  <si>
    <t>A12567</t>
  </si>
  <si>
    <t>HELICOBACTER TEST INFAI (C-URE) 75 MG 1 SISE</t>
  </si>
  <si>
    <t>H018A</t>
  </si>
  <si>
    <t>A15606</t>
  </si>
  <si>
    <t>FRESUBIN 1800 COMPLETE 1500 ML</t>
  </si>
  <si>
    <t>ENTERAL</t>
  </si>
  <si>
    <t>A09681</t>
  </si>
  <si>
    <t>ISOSOURCE MCT AHUDUDU ARM 480 G (80 GRX6 POSET)</t>
  </si>
  <si>
    <t>E544L</t>
  </si>
  <si>
    <t>A03904</t>
  </si>
  <si>
    <t>IOPAMIRO-370 755 MG/ML 200 ML 1 FLK</t>
  </si>
  <si>
    <t>E101H</t>
  </si>
  <si>
    <t>A08440</t>
  </si>
  <si>
    <t>VISIPAQUE 270 MG/ML 100 ML 1 FLK</t>
  </si>
  <si>
    <t>A08441</t>
  </si>
  <si>
    <t>VISIPAQUE 270 MG/ML 50 ML 1 FLK</t>
  </si>
  <si>
    <t>A08445</t>
  </si>
  <si>
    <t>VISIPAQUE 320 MG/ML 50 ML 1 FLK</t>
  </si>
  <si>
    <t>A06890</t>
  </si>
  <si>
    <t>R-X 150 GR/240 ML SUSP</t>
  </si>
  <si>
    <t>A10783</t>
  </si>
  <si>
    <t>OXEBEWE 100MG/20 ML IV INFUZYON ICIN LIYOFILIZE TOZ ICEREN FLK</t>
  </si>
  <si>
    <t>A00417</t>
  </si>
  <si>
    <t>AETHOXYSKLEROL %1 30 ML 1 FLK</t>
  </si>
  <si>
    <t>A09201</t>
  </si>
  <si>
    <t>CITREX 20 MG 28 FTB</t>
  </si>
  <si>
    <t>A10358</t>
  </si>
  <si>
    <t>GIONA EASYHALER 200 MCG 200 DOZ INH</t>
  </si>
  <si>
    <t>E425I</t>
  </si>
  <si>
    <t>TR-002J</t>
  </si>
  <si>
    <t>A10359</t>
  </si>
  <si>
    <t>GIONA EASYHALER 400 MCG 100 DOZ INH</t>
  </si>
  <si>
    <t>E425J</t>
  </si>
  <si>
    <t>TR-002K</t>
  </si>
  <si>
    <t>A04165</t>
  </si>
  <si>
    <t>KADALEX 500 ML SOL (ECZ SETLI)</t>
  </si>
  <si>
    <t>A04668</t>
  </si>
  <si>
    <t>LIPOFUNDIN VIT E %20 500 ML EMULSIYON</t>
  </si>
  <si>
    <t>A04857</t>
  </si>
  <si>
    <t>MAKSIPORIN IM 1 GR 1 FLK</t>
  </si>
  <si>
    <t>E057B</t>
  </si>
  <si>
    <t>A05387</t>
  </si>
  <si>
    <t>NEVOFAM 20 MG 60 TB</t>
  </si>
  <si>
    <t>E020B</t>
  </si>
  <si>
    <t>A09439</t>
  </si>
  <si>
    <t>NUTRIFLEX LIPID PLUS  IV 1875 ML INF EMUL</t>
  </si>
  <si>
    <t>A06684</t>
  </si>
  <si>
    <t>REQUIP 0.25 MG 21 FTB</t>
  </si>
  <si>
    <t>A07166</t>
  </si>
  <si>
    <t>SEROXAT 20 MG 14 FTB</t>
  </si>
  <si>
    <t>E309A</t>
  </si>
  <si>
    <t>A10304</t>
  </si>
  <si>
    <t>SEROXAT 20 MG 28 FTB</t>
  </si>
  <si>
    <t>A09254</t>
  </si>
  <si>
    <t>THIOSPA 4 MG 20 TB</t>
  </si>
  <si>
    <t>E111B</t>
  </si>
  <si>
    <t>A08190</t>
  </si>
  <si>
    <t>UNIKLAR 250 MG 14 FTB</t>
  </si>
  <si>
    <t>E032C</t>
  </si>
  <si>
    <t>A08191</t>
  </si>
  <si>
    <t>UNIKLAR 250 MG/5 ML 50 ML SUSP</t>
  </si>
  <si>
    <t>BEDELİ ÖDENECEK İLAÇLAR LİSTESİNE (EK-4/A) EKLENEN İLAÇLAR</t>
  </si>
  <si>
    <t>Aktiflenme Tarihi</t>
  </si>
  <si>
    <t>TIBBI MAMA</t>
  </si>
  <si>
    <t>A04769</t>
  </si>
  <si>
    <t>LP-FRUITY PEAR 300 G</t>
  </si>
  <si>
    <t>A13214</t>
  </si>
  <si>
    <r>
      <t xml:space="preserve">PKU LOPHLEX LQ CILEK AROMALI (30X125 ML)                                   </t>
    </r>
    <r>
      <rPr>
        <b/>
        <sz val="9"/>
        <color indexed="10"/>
        <rFont val="Times New Roman"/>
        <family val="1"/>
        <charset val="162"/>
      </rPr>
      <t xml:space="preserve"> </t>
    </r>
  </si>
  <si>
    <t>E358F</t>
  </si>
  <si>
    <t>TR-027A</t>
  </si>
  <si>
    <t>A13215</t>
  </si>
  <si>
    <t xml:space="preserve">PKU LOPHLEX LQ LIMON AROMALI (30X125ML)                                                          </t>
  </si>
  <si>
    <t>Hastalığa Özel (Doğuştan Metabolik Hastalıklar, Kistik Fibrozis ve İnek Sütü Alerjisi) Diyet Ürünleri ile Tıbbi Mamalar  Listesinden (EK-4/B) Çıkarılan İlaçlar</t>
  </si>
  <si>
    <t>EK- 4</t>
  </si>
  <si>
    <t>EK-4A Listesine Giriş Tarihi</t>
  </si>
  <si>
    <t>EK-4H Listesine Giriş Tarihi</t>
  </si>
  <si>
    <t>HASTANELERCE TEMİNİ ZORUNLU KEMOTERAPİ İLAÇLARI LİSTESİNDEN (EK-4/H) ÇIKARILAN İLAÇLAR</t>
  </si>
  <si>
    <t>PARLODEL 5 MG YAVAS SALIMLI KAPSUL (28 KAPSUL)</t>
  </si>
  <si>
    <t>25.05.2017 (yurt dışı ilaç pasiflenmeyecek)</t>
  </si>
  <si>
    <t>NOT:BU LİSTE İÇİN YÜRÜRLÜK TARİHİ 05.03.2020 DİR.</t>
  </si>
  <si>
    <t>A12161</t>
  </si>
  <si>
    <t>COLNAR 5 MG 28 FTB</t>
  </si>
  <si>
    <t>A01063</t>
  </si>
  <si>
    <t>AYRA 16 MG 28 TB</t>
  </si>
  <si>
    <t>E239B</t>
  </si>
  <si>
    <t>TR-009D</t>
  </si>
  <si>
    <t>A01064</t>
  </si>
  <si>
    <t>AYRA 8 MG 28 TB</t>
  </si>
  <si>
    <t>E239A</t>
  </si>
  <si>
    <t>A09346</t>
  </si>
  <si>
    <t>DROPIA 15 MG 30 TB</t>
  </si>
  <si>
    <t>E353B</t>
  </si>
  <si>
    <t>A10330</t>
  </si>
  <si>
    <t>AYRA 8 MG 90 TB</t>
  </si>
  <si>
    <t>ENZOFEN  % 2 VAJINAL KREM</t>
  </si>
  <si>
    <t>A03502</t>
  </si>
  <si>
    <t xml:space="preserve">GYNO-LOMEXIN %2 30 GR KREM </t>
  </si>
  <si>
    <t>E816B</t>
  </si>
  <si>
    <t>CANLOX 16 MG/5 MG TABLET (28 TABLET)</t>
  </si>
  <si>
    <t>A16274</t>
  </si>
  <si>
    <t>TANSIFA 16/5 MG 28 FILM TABLET</t>
  </si>
  <si>
    <t>E851A</t>
  </si>
  <si>
    <t>A09349</t>
  </si>
  <si>
    <t>DROPIA 30 MG 30 TB</t>
  </si>
  <si>
    <t>A09351</t>
  </si>
  <si>
    <t>DROPIA 30 MG 90 TB</t>
  </si>
  <si>
    <t>A09348</t>
  </si>
  <si>
    <t>DROPIA 15 MG 90 TB</t>
  </si>
  <si>
    <t>A09354</t>
  </si>
  <si>
    <t>DROPIA 45 MG 90 TB</t>
  </si>
  <si>
    <t>E353C</t>
  </si>
  <si>
    <t>A10797</t>
  </si>
  <si>
    <t>AYRA 16 MG 90 TB</t>
  </si>
  <si>
    <t>A15824</t>
  </si>
  <si>
    <t>TANSIFA 16/10 MG 28 FILM TABLET</t>
  </si>
  <si>
    <t>E851B</t>
  </si>
  <si>
    <t>CANLOX 16 MG/10 MG TABLET (28 TABLET)</t>
  </si>
  <si>
    <t>EK-5</t>
  </si>
  <si>
    <t>A17714</t>
  </si>
  <si>
    <t>A17715</t>
  </si>
  <si>
    <t>A17716</t>
  </si>
  <si>
    <t>A17717</t>
  </si>
  <si>
    <t>A17424</t>
  </si>
  <si>
    <t>UPTRAVI 200 MCG 140 FILM KAPLI TABLET</t>
  </si>
  <si>
    <t>---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</si>
</sst>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8"/>
      <name val="Verdana"/>
      <family val="2"/>
      <charset val="162"/>
    </font>
    <font>
      <b/>
      <sz val="12"/>
      <color rgb="FFFF0000"/>
      <name val="Times New Roman"/>
      <family val="1"/>
      <charset val="162"/>
    </font>
    <font>
      <sz val="9"/>
      <name val="Calibri"/>
      <family val="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10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12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1" fillId="0" borderId="0"/>
    <xf numFmtId="0" fontId="63" fillId="0" borderId="0"/>
    <xf numFmtId="0" fontId="63" fillId="0" borderId="0"/>
    <xf numFmtId="0" fontId="66" fillId="0" borderId="0"/>
    <xf numFmtId="0" fontId="68" fillId="0" borderId="0"/>
  </cellStyleXfs>
  <cellXfs count="187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10" fontId="62" fillId="0" borderId="1" xfId="2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/>
    <xf numFmtId="0" fontId="0" fillId="0" borderId="1" xfId="0" applyBorder="1"/>
    <xf numFmtId="166" fontId="65" fillId="0" borderId="1" xfId="69" applyNumberFormat="1" applyFont="1" applyFill="1" applyBorder="1" applyAlignment="1">
      <alignment horizontal="center" vertical="center" wrapText="1"/>
    </xf>
    <xf numFmtId="0" fontId="64" fillId="55" borderId="1" xfId="0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0" fontId="65" fillId="0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0" fontId="65" fillId="55" borderId="1" xfId="69" applyFont="1" applyFill="1" applyBorder="1" applyAlignment="1">
      <alignment horizontal="center" vertical="center" wrapText="1"/>
    </xf>
    <xf numFmtId="0" fontId="128" fillId="55" borderId="1" xfId="0" applyFont="1" applyFill="1" applyBorder="1"/>
    <xf numFmtId="1" fontId="65" fillId="55" borderId="1" xfId="1" quotePrefix="1" applyNumberFormat="1" applyFont="1" applyFill="1" applyBorder="1" applyAlignment="1">
      <alignment horizontal="center" vertical="center" wrapText="1"/>
    </xf>
    <xf numFmtId="1" fontId="65" fillId="55" borderId="1" xfId="2" applyNumberFormat="1" applyFont="1" applyFill="1" applyBorder="1" applyAlignment="1">
      <alignment horizontal="center" vertical="center" wrapText="1"/>
    </xf>
    <xf numFmtId="167" fontId="65" fillId="55" borderId="1" xfId="1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10" fontId="65" fillId="55" borderId="1" xfId="2" applyNumberFormat="1" applyFont="1" applyFill="1" applyBorder="1" applyAlignment="1">
      <alignment horizontal="center" vertical="center" wrapText="1"/>
    </xf>
    <xf numFmtId="167" fontId="65" fillId="55" borderId="1" xfId="2" applyNumberFormat="1" applyFont="1" applyFill="1" applyBorder="1" applyAlignment="1">
      <alignment horizontal="center" vertical="center" wrapText="1"/>
    </xf>
    <xf numFmtId="0" fontId="65" fillId="55" borderId="1" xfId="1" applyFont="1" applyFill="1" applyBorder="1" applyAlignment="1">
      <alignment horizontal="center" vertical="center" wrapText="1"/>
    </xf>
    <xf numFmtId="0" fontId="118" fillId="55" borderId="1" xfId="69" applyFont="1" applyFill="1" applyBorder="1"/>
    <xf numFmtId="14" fontId="65" fillId="55" borderId="1" xfId="69" applyNumberFormat="1" applyFont="1" applyFill="1" applyBorder="1" applyAlignment="1">
      <alignment horizontal="center" vertical="center"/>
    </xf>
    <xf numFmtId="0" fontId="0" fillId="55" borderId="0" xfId="0" applyFill="1"/>
    <xf numFmtId="0" fontId="65" fillId="55" borderId="1" xfId="2" applyNumberFormat="1" applyFont="1" applyFill="1" applyBorder="1" applyAlignment="1">
      <alignment horizontal="center" vertical="center" wrapText="1"/>
    </xf>
    <xf numFmtId="1" fontId="65" fillId="55" borderId="1" xfId="2" quotePrefix="1" applyNumberFormat="1" applyFont="1" applyFill="1" applyBorder="1" applyAlignment="1">
      <alignment horizontal="center" vertical="center" wrapText="1"/>
    </xf>
    <xf numFmtId="14" fontId="65" fillId="55" borderId="1" xfId="2" applyNumberFormat="1" applyFont="1" applyFill="1" applyBorder="1" applyAlignment="1">
      <alignment horizontal="center" vertical="center" wrapText="1"/>
    </xf>
    <xf numFmtId="10" fontId="65" fillId="55" borderId="1" xfId="1" applyNumberFormat="1" applyFont="1" applyFill="1" applyBorder="1" applyAlignment="1">
      <alignment horizontal="center" vertical="center" wrapText="1"/>
    </xf>
    <xf numFmtId="14" fontId="65" fillId="55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horizontal="center" vertical="center"/>
    </xf>
    <xf numFmtId="0" fontId="65" fillId="55" borderId="1" xfId="2" quotePrefix="1" applyNumberFormat="1" applyFont="1" applyFill="1" applyBorder="1" applyAlignment="1">
      <alignment horizontal="center" vertical="center" wrapText="1"/>
    </xf>
    <xf numFmtId="0" fontId="65" fillId="55" borderId="1" xfId="2" applyFont="1" applyFill="1" applyBorder="1" applyAlignment="1">
      <alignment horizontal="center" vertical="center" wrapText="1"/>
    </xf>
    <xf numFmtId="166" fontId="65" fillId="55" borderId="1" xfId="0" applyNumberFormat="1" applyFont="1" applyFill="1" applyBorder="1" applyAlignment="1">
      <alignment horizontal="center" vertical="center" wrapText="1"/>
    </xf>
    <xf numFmtId="14" fontId="65" fillId="55" borderId="1" xfId="4307" applyNumberFormat="1" applyFont="1" applyFill="1" applyBorder="1" applyAlignment="1">
      <alignment horizontal="center" vertical="center" wrapText="1"/>
    </xf>
    <xf numFmtId="0" fontId="65" fillId="55" borderId="1" xfId="4307" applyFont="1" applyFill="1" applyBorder="1" applyAlignment="1">
      <alignment horizontal="center" vertical="center" wrapText="1"/>
    </xf>
    <xf numFmtId="14" fontId="65" fillId="55" borderId="1" xfId="1" quotePrefix="1" applyNumberFormat="1" applyFont="1" applyFill="1" applyBorder="1" applyAlignment="1">
      <alignment horizontal="center" vertical="center" wrapText="1"/>
    </xf>
    <xf numFmtId="14" fontId="65" fillId="55" borderId="1" xfId="69" applyNumberFormat="1" applyFont="1" applyFill="1" applyBorder="1" applyAlignment="1">
      <alignment horizontal="center" vertical="center" wrapText="1"/>
    </xf>
    <xf numFmtId="14" fontId="65" fillId="55" borderId="1" xfId="4309" applyNumberFormat="1" applyFont="1" applyFill="1" applyBorder="1" applyAlignment="1">
      <alignment horizontal="center" vertical="center" wrapText="1"/>
    </xf>
    <xf numFmtId="1" fontId="65" fillId="55" borderId="1" xfId="69" applyNumberFormat="1" applyFont="1" applyFill="1" applyBorder="1" applyAlignment="1">
      <alignment horizontal="center" vertical="center" wrapText="1"/>
    </xf>
    <xf numFmtId="0" fontId="62" fillId="55" borderId="1" xfId="69" applyFont="1" applyFill="1" applyBorder="1" applyAlignment="1">
      <alignment horizontal="center" vertical="center" wrapText="1"/>
    </xf>
    <xf numFmtId="1" fontId="62" fillId="55" borderId="1" xfId="69" applyNumberFormat="1" applyFont="1" applyFill="1" applyBorder="1" applyAlignment="1">
      <alignment horizontal="center" vertical="center" wrapText="1"/>
    </xf>
    <xf numFmtId="14" fontId="65" fillId="55" borderId="1" xfId="2" quotePrefix="1" applyNumberFormat="1" applyFont="1" applyFill="1" applyBorder="1" applyAlignment="1">
      <alignment horizontal="center" vertical="center" wrapText="1"/>
    </xf>
    <xf numFmtId="0" fontId="65" fillId="55" borderId="1" xfId="4308" applyNumberFormat="1" applyFont="1" applyFill="1" applyBorder="1" applyAlignment="1">
      <alignment horizontal="center" vertical="center" wrapText="1"/>
    </xf>
    <xf numFmtId="166" fontId="65" fillId="55" borderId="1" xfId="1" quotePrefix="1" applyNumberFormat="1" applyFont="1" applyFill="1" applyBorder="1" applyAlignment="1">
      <alignment horizontal="center" vertical="center" wrapText="1"/>
    </xf>
    <xf numFmtId="1" fontId="65" fillId="55" borderId="1" xfId="4308" applyNumberFormat="1" applyFont="1" applyFill="1" applyBorder="1" applyAlignment="1">
      <alignment horizontal="center" vertical="center" wrapText="1"/>
    </xf>
    <xf numFmtId="0" fontId="65" fillId="55" borderId="1" xfId="0" applyFont="1" applyFill="1" applyBorder="1" applyAlignment="1">
      <alignment horizontal="center" vertical="center"/>
    </xf>
    <xf numFmtId="0" fontId="65" fillId="55" borderId="1" xfId="0" applyFont="1" applyFill="1" applyBorder="1" applyAlignment="1">
      <alignment horizontal="center" vertical="center" wrapText="1"/>
    </xf>
    <xf numFmtId="1" fontId="65" fillId="55" borderId="1" xfId="69" quotePrefix="1" applyNumberFormat="1" applyFont="1" applyFill="1" applyBorder="1" applyAlignment="1">
      <alignment horizontal="center" vertical="center" wrapText="1"/>
    </xf>
    <xf numFmtId="0" fontId="62" fillId="55" borderId="1" xfId="0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horizontal="left" vertical="center" wrapText="1"/>
    </xf>
    <xf numFmtId="0" fontId="0" fillId="56" borderId="0" xfId="0" applyFill="1"/>
    <xf numFmtId="0" fontId="118" fillId="55" borderId="1" xfId="69" applyFont="1" applyFill="1" applyBorder="1" applyAlignment="1">
      <alignment horizontal="center" vertical="center"/>
    </xf>
    <xf numFmtId="0" fontId="0" fillId="55" borderId="1" xfId="0" applyFill="1" applyBorder="1"/>
    <xf numFmtId="0" fontId="135" fillId="55" borderId="1" xfId="69" applyFont="1" applyFill="1" applyBorder="1" applyAlignment="1">
      <alignment horizontal="center" vertical="center"/>
    </xf>
    <xf numFmtId="0" fontId="135" fillId="55" borderId="1" xfId="0" applyFont="1" applyFill="1" applyBorder="1" applyAlignment="1">
      <alignment horizontal="center" vertical="center"/>
    </xf>
    <xf numFmtId="0" fontId="118" fillId="55" borderId="1" xfId="0" applyFont="1" applyFill="1" applyBorder="1" applyAlignment="1">
      <alignment horizontal="center" vertical="center"/>
    </xf>
    <xf numFmtId="14" fontId="65" fillId="55" borderId="1" xfId="69" applyNumberFormat="1" applyFont="1" applyFill="1" applyBorder="1" applyAlignment="1">
      <alignment horizontal="left" vertical="center" wrapText="1"/>
    </xf>
    <xf numFmtId="0" fontId="118" fillId="55" borderId="1" xfId="0" applyFont="1" applyFill="1" applyBorder="1"/>
    <xf numFmtId="2" fontId="136" fillId="55" borderId="1" xfId="0" applyNumberFormat="1" applyFont="1" applyFill="1" applyBorder="1" applyAlignment="1">
      <alignment horizontal="center" vertical="center" wrapText="1"/>
    </xf>
    <xf numFmtId="1" fontId="65" fillId="55" borderId="1" xfId="4308" quotePrefix="1" applyNumberFormat="1" applyFont="1" applyFill="1" applyBorder="1" applyAlignment="1">
      <alignment horizontal="center" vertical="center" wrapText="1"/>
    </xf>
    <xf numFmtId="166" fontId="65" fillId="55" borderId="1" xfId="5" applyNumberFormat="1" applyFont="1" applyFill="1" applyBorder="1" applyAlignment="1">
      <alignment horizontal="center" vertical="center" wrapText="1"/>
    </xf>
    <xf numFmtId="0" fontId="65" fillId="55" borderId="1" xfId="5" applyFont="1" applyFill="1" applyBorder="1" applyAlignment="1">
      <alignment horizontal="center" vertical="center" wrapText="1"/>
    </xf>
    <xf numFmtId="14" fontId="65" fillId="55" borderId="1" xfId="69" quotePrefix="1" applyNumberFormat="1" applyFont="1" applyFill="1" applyBorder="1" applyAlignment="1">
      <alignment horizontal="center" vertical="center" wrapText="1"/>
    </xf>
    <xf numFmtId="0" fontId="65" fillId="55" borderId="1" xfId="6" applyFont="1" applyFill="1" applyBorder="1" applyAlignment="1">
      <alignment horizontal="center" vertical="center" wrapText="1"/>
    </xf>
    <xf numFmtId="166" fontId="65" fillId="55" borderId="1" xfId="23" applyNumberFormat="1" applyFont="1" applyFill="1" applyBorder="1" applyAlignment="1">
      <alignment horizontal="center" vertical="center" wrapText="1"/>
    </xf>
    <xf numFmtId="1" fontId="62" fillId="55" borderId="1" xfId="3" applyNumberFormat="1" applyFont="1" applyFill="1" applyBorder="1" applyAlignment="1">
      <alignment horizontal="center" vertical="center" wrapText="1"/>
    </xf>
    <xf numFmtId="0" fontId="62" fillId="55" borderId="1" xfId="3" applyNumberFormat="1" applyFont="1" applyFill="1" applyBorder="1" applyAlignment="1">
      <alignment horizontal="center" vertical="center" wrapText="1"/>
    </xf>
    <xf numFmtId="0" fontId="65" fillId="55" borderId="1" xfId="69" applyNumberFormat="1" applyFont="1" applyFill="1" applyBorder="1" applyAlignment="1">
      <alignment horizontal="center" vertical="center" wrapText="1"/>
    </xf>
    <xf numFmtId="14" fontId="62" fillId="55" borderId="1" xfId="3" applyNumberFormat="1" applyFont="1" applyFill="1" applyBorder="1" applyAlignment="1">
      <alignment horizontal="center" vertical="center" wrapText="1"/>
    </xf>
    <xf numFmtId="0" fontId="137" fillId="55" borderId="1" xfId="0" applyFont="1" applyFill="1" applyBorder="1" applyAlignment="1">
      <alignment horizontal="center" vertical="center" wrapText="1"/>
    </xf>
    <xf numFmtId="0" fontId="136" fillId="55" borderId="1" xfId="0" applyFont="1" applyFill="1" applyBorder="1" applyAlignment="1">
      <alignment horizontal="left" vertical="top" wrapText="1"/>
    </xf>
    <xf numFmtId="168" fontId="128" fillId="55" borderId="1" xfId="0" applyNumberFormat="1" applyFont="1" applyFill="1" applyBorder="1" applyAlignment="1">
      <alignment horizontal="center" vertical="center"/>
    </xf>
    <xf numFmtId="0" fontId="65" fillId="55" borderId="1" xfId="23" applyFont="1" applyFill="1" applyBorder="1" applyAlignment="1">
      <alignment horizontal="center" vertical="center" wrapText="1"/>
    </xf>
    <xf numFmtId="1" fontId="65" fillId="55" borderId="1" xfId="4307" applyNumberFormat="1" applyFont="1" applyFill="1" applyBorder="1" applyAlignment="1">
      <alignment horizontal="center" vertical="center" wrapText="1"/>
    </xf>
    <xf numFmtId="166" fontId="65" fillId="55" borderId="1" xfId="52" applyNumberFormat="1" applyFont="1" applyFill="1" applyBorder="1" applyAlignment="1">
      <alignment horizontal="center" vertical="center" wrapText="1"/>
    </xf>
    <xf numFmtId="14" fontId="65" fillId="55" borderId="1" xfId="4308" applyNumberFormat="1" applyFont="1" applyFill="1" applyBorder="1" applyAlignment="1">
      <alignment horizontal="center" vertical="center" wrapText="1"/>
    </xf>
    <xf numFmtId="1" fontId="65" fillId="55" borderId="1" xfId="6" applyNumberFormat="1" applyFont="1" applyFill="1" applyBorder="1" applyAlignment="1">
      <alignment horizontal="center" vertical="center" wrapText="1"/>
    </xf>
    <xf numFmtId="14" fontId="65" fillId="55" borderId="1" xfId="4309" quotePrefix="1" applyNumberFormat="1" applyFont="1" applyFill="1" applyBorder="1" applyAlignment="1">
      <alignment horizontal="center" vertical="center" wrapText="1"/>
    </xf>
    <xf numFmtId="1" fontId="65" fillId="55" borderId="1" xfId="4310" applyNumberFormat="1" applyFont="1" applyFill="1" applyBorder="1" applyAlignment="1">
      <alignment horizontal="center" vertical="center" wrapText="1"/>
    </xf>
    <xf numFmtId="0" fontId="135" fillId="55" borderId="23" xfId="69" applyFont="1" applyFill="1" applyBorder="1" applyAlignment="1">
      <alignment horizontal="center" vertical="center"/>
    </xf>
    <xf numFmtId="0" fontId="118" fillId="55" borderId="23" xfId="69" applyFont="1" applyFill="1" applyBorder="1" applyAlignment="1">
      <alignment horizontal="center" vertical="center"/>
    </xf>
    <xf numFmtId="0" fontId="65" fillId="55" borderId="23" xfId="69" applyFont="1" applyFill="1" applyBorder="1" applyAlignment="1">
      <alignment horizontal="center" vertical="center" wrapText="1"/>
    </xf>
    <xf numFmtId="14" fontId="65" fillId="55" borderId="23" xfId="1" applyNumberFormat="1" applyFont="1" applyFill="1" applyBorder="1" applyAlignment="1">
      <alignment horizontal="center" vertical="center" wrapText="1"/>
    </xf>
    <xf numFmtId="166" fontId="65" fillId="55" borderId="23" xfId="69" applyNumberFormat="1" applyFont="1" applyFill="1" applyBorder="1" applyAlignment="1">
      <alignment horizontal="center" vertical="center" wrapText="1"/>
    </xf>
    <xf numFmtId="10" fontId="65" fillId="55" borderId="23" xfId="2" applyNumberFormat="1" applyFont="1" applyFill="1" applyBorder="1" applyAlignment="1">
      <alignment horizontal="center" vertical="center" wrapText="1"/>
    </xf>
    <xf numFmtId="167" fontId="65" fillId="55" borderId="23" xfId="2" applyNumberFormat="1" applyFont="1" applyFill="1" applyBorder="1" applyAlignment="1">
      <alignment horizontal="center" vertical="center" wrapText="1"/>
    </xf>
    <xf numFmtId="1" fontId="65" fillId="55" borderId="1" xfId="4311" applyNumberFormat="1" applyFont="1" applyFill="1" applyBorder="1" applyAlignment="1">
      <alignment horizontal="center" vertical="center" wrapText="1"/>
    </xf>
    <xf numFmtId="0" fontId="132" fillId="55" borderId="1" xfId="4307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65" fillId="0" borderId="1" xfId="4307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66" fontId="65" fillId="0" borderId="1" xfId="0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0" fontId="65" fillId="0" borderId="23" xfId="1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138" fillId="55" borderId="1" xfId="0" applyFont="1" applyFill="1" applyBorder="1" applyAlignment="1">
      <alignment horizontal="center" vertical="center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0" fontId="62" fillId="0" borderId="24" xfId="2" applyNumberFormat="1" applyFont="1" applyFill="1" applyBorder="1" applyAlignment="1">
      <alignment horizontal="center" vertical="center" wrapText="1"/>
    </xf>
    <xf numFmtId="0" fontId="64" fillId="0" borderId="1" xfId="0" applyNumberFormat="1" applyFont="1" applyFill="1" applyBorder="1" applyAlignment="1">
      <alignment horizontal="center" vertical="center" wrapText="1"/>
    </xf>
    <xf numFmtId="1" fontId="64" fillId="0" borderId="1" xfId="0" applyNumberFormat="1" applyFont="1" applyFill="1" applyBorder="1" applyAlignment="1">
      <alignment horizontal="center" vertical="center" wrapText="1"/>
    </xf>
    <xf numFmtId="10" fontId="64" fillId="0" borderId="1" xfId="0" applyNumberFormat="1" applyFont="1" applyFill="1" applyBorder="1" applyAlignment="1">
      <alignment horizontal="center" vertical="center" wrapText="1"/>
    </xf>
    <xf numFmtId="9" fontId="64" fillId="0" borderId="1" xfId="0" applyNumberFormat="1" applyFont="1" applyFill="1" applyBorder="1" applyAlignment="1">
      <alignment horizontal="center" vertical="center" wrapText="1"/>
    </xf>
    <xf numFmtId="10" fontId="64" fillId="55" borderId="1" xfId="0" applyNumberFormat="1" applyFont="1" applyFill="1" applyBorder="1" applyAlignment="1">
      <alignment horizontal="center" vertical="center" wrapText="1"/>
    </xf>
    <xf numFmtId="0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1" xfId="1" quotePrefix="1" applyNumberFormat="1" applyFont="1" applyFill="1" applyBorder="1" applyAlignment="1">
      <alignment horizontal="left" vertical="center" wrapText="1"/>
    </xf>
    <xf numFmtId="1" fontId="65" fillId="55" borderId="1" xfId="1" applyNumberFormat="1" applyFont="1" applyFill="1" applyBorder="1" applyAlignment="1">
      <alignment horizontal="center" vertical="center" wrapText="1"/>
    </xf>
    <xf numFmtId="10" fontId="128" fillId="55" borderId="1" xfId="2" quotePrefix="1" applyNumberFormat="1" applyFont="1" applyFill="1" applyBorder="1" applyAlignment="1">
      <alignment horizontal="center" vertical="center" wrapText="1"/>
    </xf>
    <xf numFmtId="0" fontId="139" fillId="55" borderId="1" xfId="4307" applyFont="1" applyFill="1" applyBorder="1" applyAlignment="1">
      <alignment horizontal="center" vertical="center" wrapText="1"/>
    </xf>
    <xf numFmtId="0" fontId="139" fillId="55" borderId="1" xfId="4307" applyFont="1" applyFill="1" applyBorder="1" applyAlignment="1">
      <alignment horizontal="left" vertical="center" wrapText="1"/>
    </xf>
    <xf numFmtId="0" fontId="62" fillId="57" borderId="28" xfId="2" applyNumberFormat="1" applyFont="1" applyFill="1" applyBorder="1" applyAlignment="1">
      <alignment horizontal="center" vertical="center" wrapText="1"/>
    </xf>
    <xf numFmtId="0" fontId="62" fillId="57" borderId="29" xfId="2" applyNumberFormat="1" applyFont="1" applyFill="1" applyBorder="1" applyAlignment="1">
      <alignment horizontal="center" vertical="center" wrapText="1"/>
    </xf>
    <xf numFmtId="0" fontId="62" fillId="57" borderId="20" xfId="2" applyNumberFormat="1" applyFont="1" applyFill="1" applyBorder="1" applyAlignment="1">
      <alignment horizontal="center" vertical="center" wrapText="1"/>
    </xf>
    <xf numFmtId="0" fontId="62" fillId="57" borderId="30" xfId="2" applyNumberFormat="1" applyFont="1" applyFill="1" applyBorder="1" applyAlignment="1">
      <alignment horizontal="center" vertical="center" wrapText="1"/>
    </xf>
    <xf numFmtId="0" fontId="62" fillId="57" borderId="21" xfId="2" applyNumberFormat="1" applyFont="1" applyFill="1" applyBorder="1" applyAlignment="1">
      <alignment horizontal="center" vertical="center" wrapText="1"/>
    </xf>
    <xf numFmtId="1" fontId="62" fillId="57" borderId="31" xfId="2" quotePrefix="1" applyNumberFormat="1" applyFont="1" applyFill="1" applyBorder="1" applyAlignment="1">
      <alignment horizontal="center" vertical="center" wrapText="1"/>
    </xf>
    <xf numFmtId="1" fontId="62" fillId="57" borderId="32" xfId="2" quotePrefix="1" applyNumberFormat="1" applyFont="1" applyFill="1" applyBorder="1" applyAlignment="1">
      <alignment horizontal="center" vertical="center" wrapText="1"/>
    </xf>
    <xf numFmtId="0" fontId="62" fillId="57" borderId="32" xfId="2" applyNumberFormat="1" applyFont="1" applyFill="1" applyBorder="1" applyAlignment="1">
      <alignment horizontal="center" vertical="center" wrapText="1"/>
    </xf>
    <xf numFmtId="0" fontId="62" fillId="57" borderId="23" xfId="2" applyNumberFormat="1" applyFont="1" applyFill="1" applyBorder="1" applyAlignment="1">
      <alignment horizontal="center" vertical="center" wrapText="1"/>
    </xf>
    <xf numFmtId="0" fontId="62" fillId="57" borderId="33" xfId="2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133" fillId="0" borderId="1" xfId="0" applyFont="1" applyFill="1" applyBorder="1" applyAlignment="1">
      <alignment horizontal="left" vertical="center" wrapText="1"/>
    </xf>
    <xf numFmtId="0" fontId="118" fillId="0" borderId="0" xfId="0" applyFont="1" applyFill="1" applyBorder="1"/>
    <xf numFmtId="0" fontId="65" fillId="0" borderId="1" xfId="1" applyNumberFormat="1" applyFont="1" applyFill="1" applyBorder="1" applyAlignment="1">
      <alignment horizontal="center" vertical="center" wrapText="1"/>
    </xf>
    <xf numFmtId="0" fontId="65" fillId="0" borderId="1" xfId="4308" applyNumberFormat="1" applyFont="1" applyFill="1" applyBorder="1" applyAlignment="1">
      <alignment horizontal="center" vertical="center" wrapText="1"/>
    </xf>
    <xf numFmtId="1" fontId="65" fillId="0" borderId="1" xfId="1" applyNumberFormat="1" applyFont="1" applyFill="1" applyBorder="1" applyAlignment="1">
      <alignment horizontal="center" vertical="center" wrapText="1"/>
    </xf>
    <xf numFmtId="0" fontId="65" fillId="0" borderId="1" xfId="4308" quotePrefix="1" applyNumberFormat="1" applyFont="1" applyFill="1" applyBorder="1" applyAlignment="1">
      <alignment horizontal="center" vertical="center" wrapText="1"/>
    </xf>
    <xf numFmtId="0" fontId="65" fillId="0" borderId="1" xfId="2" quotePrefix="1" applyNumberFormat="1" applyFont="1" applyFill="1" applyBorder="1" applyAlignment="1">
      <alignment horizontal="left" vertical="center" wrapText="1"/>
    </xf>
    <xf numFmtId="168" fontId="128" fillId="0" borderId="1" xfId="0" applyNumberFormat="1" applyFont="1" applyFill="1" applyBorder="1" applyAlignment="1">
      <alignment horizontal="center" vertical="center"/>
    </xf>
    <xf numFmtId="0" fontId="65" fillId="0" borderId="1" xfId="1" quotePrefix="1" applyNumberFormat="1" applyFont="1" applyFill="1" applyBorder="1" applyAlignment="1">
      <alignment horizontal="left" vertical="center" wrapText="1"/>
    </xf>
    <xf numFmtId="0" fontId="65" fillId="0" borderId="22" xfId="1" applyNumberFormat="1" applyFont="1" applyFill="1" applyBorder="1" applyAlignment="1">
      <alignment horizontal="left" vertical="center" wrapText="1"/>
    </xf>
    <xf numFmtId="1" fontId="65" fillId="0" borderId="1" xfId="69" applyNumberFormat="1" applyFont="1" applyFill="1" applyBorder="1" applyAlignment="1">
      <alignment horizontal="center" vertical="center"/>
    </xf>
    <xf numFmtId="1" fontId="65" fillId="0" borderId="23" xfId="1" quotePrefix="1" applyNumberFormat="1" applyFont="1" applyFill="1" applyBorder="1" applyAlignment="1">
      <alignment horizontal="center" vertical="center" wrapText="1"/>
    </xf>
    <xf numFmtId="0" fontId="65" fillId="0" borderId="23" xfId="2" applyNumberFormat="1" applyFont="1" applyFill="1" applyBorder="1" applyAlignment="1">
      <alignment horizontal="center" vertical="center" wrapText="1"/>
    </xf>
    <xf numFmtId="10" fontId="65" fillId="55" borderId="23" xfId="1" applyNumberFormat="1" applyFont="1" applyFill="1" applyBorder="1" applyAlignment="1">
      <alignment horizontal="center" vertical="center" wrapText="1"/>
    </xf>
    <xf numFmtId="0" fontId="62" fillId="0" borderId="1" xfId="1" applyFont="1" applyFill="1" applyBorder="1" applyAlignment="1">
      <alignment horizontal="center" vertical="center" wrapText="1"/>
    </xf>
    <xf numFmtId="0" fontId="62" fillId="55" borderId="1" xfId="1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Border="1"/>
    <xf numFmtId="0" fontId="128" fillId="55" borderId="0" xfId="0" applyFont="1" applyFill="1"/>
    <xf numFmtId="1" fontId="65" fillId="58" borderId="1" xfId="2" quotePrefix="1" applyNumberFormat="1" applyFont="1" applyFill="1" applyBorder="1" applyAlignment="1">
      <alignment horizontal="center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0" fontId="65" fillId="58" borderId="1" xfId="1" applyFont="1" applyFill="1" applyBorder="1" applyAlignment="1">
      <alignment horizontal="center" vertical="center" wrapText="1"/>
    </xf>
    <xf numFmtId="0" fontId="65" fillId="55" borderId="1" xfId="4308" quotePrefix="1" applyNumberFormat="1" applyFont="1" applyFill="1" applyBorder="1" applyAlignment="1">
      <alignment horizontal="center" vertical="center" wrapText="1"/>
    </xf>
    <xf numFmtId="0" fontId="65" fillId="0" borderId="1" xfId="69" applyFont="1" applyFill="1" applyBorder="1"/>
    <xf numFmtId="0" fontId="128" fillId="58" borderId="1" xfId="0" applyFont="1" applyFill="1" applyBorder="1" applyAlignment="1">
      <alignment horizontal="center" vertical="center"/>
    </xf>
    <xf numFmtId="14" fontId="65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0" fontId="128" fillId="0" borderId="1" xfId="0" applyFont="1" applyFill="1" applyBorder="1"/>
    <xf numFmtId="0" fontId="128" fillId="55" borderId="1" xfId="0" applyFont="1" applyFill="1" applyBorder="1" applyAlignment="1">
      <alignment vertical="center" wrapText="1"/>
    </xf>
    <xf numFmtId="1" fontId="65" fillId="55" borderId="1" xfId="0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vertical="center" wrapText="1"/>
    </xf>
    <xf numFmtId="0" fontId="65" fillId="55" borderId="1" xfId="0" applyFont="1" applyFill="1" applyBorder="1" applyAlignment="1">
      <alignment vertical="center" wrapText="1"/>
    </xf>
    <xf numFmtId="10" fontId="128" fillId="0" borderId="1" xfId="0" applyNumberFormat="1" applyFont="1" applyBorder="1" applyAlignment="1">
      <alignment horizontal="center" vertical="center"/>
    </xf>
    <xf numFmtId="10" fontId="128" fillId="0" borderId="1" xfId="0" applyNumberFormat="1" applyFont="1" applyBorder="1"/>
    <xf numFmtId="0" fontId="128" fillId="0" borderId="1" xfId="0" applyFont="1" applyBorder="1" applyAlignment="1">
      <alignment vertical="center"/>
    </xf>
    <xf numFmtId="0" fontId="128" fillId="55" borderId="0" xfId="0" applyFont="1" applyFill="1" applyBorder="1"/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0" borderId="23" xfId="69" applyFont="1" applyFill="1" applyBorder="1" applyAlignment="1">
      <alignment horizontal="center"/>
    </xf>
    <xf numFmtId="0" fontId="62" fillId="0" borderId="23" xfId="69" applyFont="1" applyFill="1" applyBorder="1" applyAlignment="1">
      <alignment horizontal="left"/>
    </xf>
    <xf numFmtId="0" fontId="62" fillId="55" borderId="1" xfId="69" applyFont="1" applyFill="1" applyBorder="1" applyAlignment="1">
      <alignment horizontal="center"/>
    </xf>
    <xf numFmtId="0" fontId="62" fillId="55" borderId="1" xfId="69" applyFont="1" applyFill="1" applyBorder="1" applyAlignment="1">
      <alignment horizontal="left"/>
    </xf>
    <xf numFmtId="0" fontId="62" fillId="55" borderId="23" xfId="69" applyFont="1" applyFill="1" applyBorder="1" applyAlignment="1">
      <alignment horizontal="center"/>
    </xf>
    <xf numFmtId="0" fontId="62" fillId="55" borderId="23" xfId="69" applyFont="1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1" fontId="64" fillId="0" borderId="1" xfId="1" applyNumberFormat="1" applyFont="1" applyFill="1" applyBorder="1" applyAlignment="1">
      <alignment horizontal="center" vertical="center" wrapText="1"/>
    </xf>
    <xf numFmtId="0" fontId="137" fillId="0" borderId="1" xfId="0" applyFont="1" applyFill="1" applyBorder="1" applyAlignment="1">
      <alignment horizontal="center" vertical="center"/>
    </xf>
    <xf numFmtId="1" fontId="62" fillId="55" borderId="25" xfId="2" quotePrefix="1" applyNumberFormat="1" applyFont="1" applyFill="1" applyBorder="1" applyAlignment="1">
      <alignment horizontal="center" vertical="center" wrapText="1"/>
    </xf>
    <xf numFmtId="1" fontId="62" fillId="55" borderId="26" xfId="2" quotePrefix="1" applyNumberFormat="1" applyFont="1" applyFill="1" applyBorder="1" applyAlignment="1">
      <alignment horizontal="center" vertical="center" wrapText="1"/>
    </xf>
    <xf numFmtId="1" fontId="62" fillId="55" borderId="27" xfId="2" quotePrefix="1" applyNumberFormat="1" applyFont="1" applyFill="1" applyBorder="1" applyAlignment="1">
      <alignment horizontal="center" vertical="center" wrapText="1"/>
    </xf>
  </cellXfs>
  <cellStyles count="43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4309" xr:uid="{70AE780B-F1A6-45D8-BEB9-21DDA026B4CE}"/>
    <cellStyle name="Normal_BÜTÜN88-140805" xfId="4308" xr:uid="{00B59058-9C37-4573-8EEA-F391DE9F2A85}"/>
    <cellStyle name="Normal_Sayfa1" xfId="1" xr:uid="{00000000-0005-0000-0000-0000DC0F0000}"/>
    <cellStyle name="Normal_Sayfa1 2" xfId="2" xr:uid="{00000000-0005-0000-0000-0000DD0F0000}"/>
    <cellStyle name="Normal_Sayfa1 5" xfId="4310" xr:uid="{4AB7D5D7-909D-4A4D-B0C9-09CA09DE6F03}"/>
    <cellStyle name="Normal_Sayfa1_Sayfa1" xfId="4311" xr:uid="{9E46C712-97AB-4242-89B2-1CCDDF406B05}"/>
    <cellStyle name="Normal_Sayfa2" xfId="4307" xr:uid="{0046F00B-CCC4-4B8C-8617-07D1E152207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3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DAB5-4B18-495F-BC6F-74B7289A5668}">
  <dimension ref="A1:S8"/>
  <sheetViews>
    <sheetView tabSelected="1" workbookViewId="0">
      <pane ySplit="4" topLeftCell="A5" activePane="bottomLeft" state="frozen"/>
      <selection pane="bottomLeft" activeCell="AM15" sqref="AM15"/>
    </sheetView>
  </sheetViews>
  <sheetFormatPr defaultRowHeight="15" x14ac:dyDescent="0.25"/>
  <cols>
    <col min="2" max="2" width="14.5703125" customWidth="1"/>
    <col min="3" max="3" width="34.85546875" customWidth="1"/>
    <col min="19" max="19" width="10.7109375" customWidth="1"/>
  </cols>
  <sheetData>
    <row r="1" spans="1:19" x14ac:dyDescent="0.25">
      <c r="A1" s="173" t="s">
        <v>72</v>
      </c>
      <c r="B1" s="173"/>
      <c r="C1" s="173"/>
      <c r="D1" s="173"/>
      <c r="E1" s="173"/>
      <c r="F1" s="173"/>
      <c r="G1" s="173"/>
      <c r="H1" s="173"/>
      <c r="I1" s="173"/>
      <c r="J1" s="173"/>
      <c r="K1" s="174"/>
      <c r="L1" s="173"/>
      <c r="M1" s="173"/>
      <c r="N1" s="173"/>
      <c r="O1" s="173"/>
      <c r="P1" s="173"/>
      <c r="Q1" s="173"/>
      <c r="R1" s="173"/>
      <c r="S1" s="173"/>
    </row>
    <row r="2" spans="1:19" x14ac:dyDescent="0.25">
      <c r="A2" s="175" t="s">
        <v>859</v>
      </c>
      <c r="B2" s="175"/>
      <c r="C2" s="175"/>
      <c r="D2" s="175"/>
      <c r="E2" s="175"/>
      <c r="F2" s="175"/>
      <c r="G2" s="175"/>
      <c r="H2" s="175"/>
      <c r="I2" s="175"/>
      <c r="J2" s="175"/>
      <c r="K2" s="176"/>
      <c r="L2" s="175"/>
      <c r="M2" s="175"/>
      <c r="N2" s="175"/>
      <c r="O2" s="175"/>
      <c r="P2" s="175"/>
      <c r="Q2" s="175"/>
      <c r="R2" s="175"/>
      <c r="S2" s="175"/>
    </row>
    <row r="3" spans="1:19" ht="108" x14ac:dyDescent="0.25">
      <c r="A3" s="147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36</v>
      </c>
      <c r="J3" s="1" t="s">
        <v>27</v>
      </c>
      <c r="K3" s="1" t="s">
        <v>26</v>
      </c>
      <c r="L3" s="1" t="s">
        <v>68</v>
      </c>
      <c r="M3" s="1" t="s">
        <v>69</v>
      </c>
      <c r="N3" s="1" t="s">
        <v>70</v>
      </c>
      <c r="O3" s="1" t="s">
        <v>71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31</v>
      </c>
      <c r="M4" s="3" t="s">
        <v>30</v>
      </c>
      <c r="N4" s="3" t="s">
        <v>29</v>
      </c>
      <c r="O4" s="3" t="s">
        <v>32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9" ht="24" x14ac:dyDescent="0.25">
      <c r="A5" s="92" t="s">
        <v>916</v>
      </c>
      <c r="B5" s="92">
        <v>8699525019899</v>
      </c>
      <c r="C5" s="93" t="s">
        <v>914</v>
      </c>
      <c r="D5" s="8"/>
      <c r="E5" s="8"/>
      <c r="F5" s="96" t="s">
        <v>899</v>
      </c>
      <c r="G5" s="8"/>
      <c r="H5" s="157">
        <v>43902</v>
      </c>
      <c r="I5" s="8"/>
      <c r="J5" s="8"/>
      <c r="K5" s="11" t="s">
        <v>41</v>
      </c>
      <c r="L5" s="149">
        <v>0.28000000000000003</v>
      </c>
      <c r="M5" s="149">
        <v>0.18</v>
      </c>
      <c r="N5" s="149">
        <v>0.1</v>
      </c>
      <c r="O5" s="149">
        <v>0</v>
      </c>
      <c r="P5" s="149"/>
      <c r="Q5" s="151" t="s">
        <v>35</v>
      </c>
      <c r="R5" s="157">
        <v>43902</v>
      </c>
      <c r="S5" s="9"/>
    </row>
    <row r="6" spans="1:19" s="7" customFormat="1" ht="24" x14ac:dyDescent="0.25">
      <c r="A6" s="92" t="s">
        <v>917</v>
      </c>
      <c r="B6" s="92">
        <v>8699525019882</v>
      </c>
      <c r="C6" s="93" t="s">
        <v>896</v>
      </c>
      <c r="D6" s="8"/>
      <c r="E6" s="8"/>
      <c r="F6" s="96" t="s">
        <v>913</v>
      </c>
      <c r="G6" s="8"/>
      <c r="H6" s="157">
        <v>43902</v>
      </c>
      <c r="I6" s="8"/>
      <c r="J6" s="8"/>
      <c r="K6" s="11" t="s">
        <v>41</v>
      </c>
      <c r="L6" s="149">
        <v>0.28000000000000003</v>
      </c>
      <c r="M6" s="149">
        <v>0.18</v>
      </c>
      <c r="N6" s="149">
        <v>0.1</v>
      </c>
      <c r="O6" s="149">
        <v>0</v>
      </c>
      <c r="P6" s="149"/>
      <c r="Q6" s="151" t="s">
        <v>35</v>
      </c>
      <c r="R6" s="157">
        <v>43902</v>
      </c>
      <c r="S6" s="9"/>
    </row>
    <row r="7" spans="1:19" s="7" customFormat="1" ht="24" x14ac:dyDescent="0.25">
      <c r="A7" s="92" t="s">
        <v>918</v>
      </c>
      <c r="B7" s="92">
        <v>8680199367447</v>
      </c>
      <c r="C7" s="93" t="s">
        <v>892</v>
      </c>
      <c r="D7" s="8"/>
      <c r="E7" s="8"/>
      <c r="F7" s="128" t="s">
        <v>895</v>
      </c>
      <c r="G7" s="11"/>
      <c r="H7" s="157">
        <v>43902</v>
      </c>
      <c r="I7" s="9"/>
      <c r="J7" s="9"/>
      <c r="K7" s="11" t="s">
        <v>37</v>
      </c>
      <c r="L7" s="149">
        <v>0.4</v>
      </c>
      <c r="M7" s="149">
        <v>0.1</v>
      </c>
      <c r="N7" s="149">
        <v>0</v>
      </c>
      <c r="O7" s="149">
        <v>0</v>
      </c>
      <c r="P7" s="149"/>
      <c r="Q7" s="151" t="s">
        <v>35</v>
      </c>
      <c r="R7" s="157">
        <v>43902</v>
      </c>
      <c r="S7" s="151"/>
    </row>
    <row r="8" spans="1:19" s="154" customFormat="1" ht="24.95" customHeight="1" x14ac:dyDescent="0.2">
      <c r="A8" s="92" t="s">
        <v>919</v>
      </c>
      <c r="B8" s="92">
        <v>8697772570033</v>
      </c>
      <c r="C8" s="93" t="s">
        <v>612</v>
      </c>
      <c r="D8" s="98"/>
      <c r="E8" s="98"/>
      <c r="F8" s="94" t="s">
        <v>610</v>
      </c>
      <c r="G8" s="152"/>
      <c r="H8" s="157">
        <v>43902</v>
      </c>
      <c r="I8" s="9"/>
      <c r="J8" s="9"/>
      <c r="K8" s="11" t="s">
        <v>37</v>
      </c>
      <c r="L8" s="149">
        <v>0.6</v>
      </c>
      <c r="M8" s="149">
        <v>0.3</v>
      </c>
      <c r="N8" s="149">
        <v>0.2</v>
      </c>
      <c r="O8" s="149">
        <v>0.2</v>
      </c>
      <c r="P8" s="149">
        <v>0.2</v>
      </c>
      <c r="Q8" s="151" t="s">
        <v>35</v>
      </c>
      <c r="R8" s="157">
        <v>43902</v>
      </c>
      <c r="S8" s="152"/>
    </row>
  </sheetData>
  <autoFilter ref="A4:S4" xr:uid="{FE6964C5-C5B0-44E0-B8E8-08EF62DCB3E6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38"/>
  <sheetViews>
    <sheetView workbookViewId="0">
      <pane ySplit="4" topLeftCell="A5" activePane="bottomLeft" state="frozen"/>
      <selection pane="bottomLeft" activeCell="G11" sqref="G11"/>
    </sheetView>
  </sheetViews>
  <sheetFormatPr defaultRowHeight="15" x14ac:dyDescent="0.25"/>
  <cols>
    <col min="1" max="1" width="9.140625" style="54"/>
    <col min="2" max="2" width="13" style="54" customWidth="1"/>
    <col min="3" max="3" width="34.5703125" style="54" customWidth="1"/>
    <col min="4" max="4" width="13.42578125" style="54" customWidth="1"/>
    <col min="5" max="5" width="16.7109375" style="132" customWidth="1"/>
    <col min="6" max="6" width="9.140625" style="54" customWidth="1"/>
    <col min="7" max="8" width="9.140625" style="132" customWidth="1"/>
    <col min="9" max="9" width="10.140625" style="132" customWidth="1"/>
    <col min="10" max="18" width="9.140625" style="132" customWidth="1"/>
    <col min="19" max="19" width="10.7109375" style="132" customWidth="1"/>
  </cols>
  <sheetData>
    <row r="1" spans="1:133" s="134" customFormat="1" x14ac:dyDescent="0.25">
      <c r="A1" s="173" t="s">
        <v>33</v>
      </c>
      <c r="B1" s="173"/>
      <c r="C1" s="173"/>
      <c r="D1" s="173"/>
      <c r="E1" s="173"/>
      <c r="F1" s="173"/>
      <c r="G1" s="173"/>
      <c r="H1" s="173"/>
      <c r="I1" s="173"/>
      <c r="J1" s="173"/>
      <c r="K1" s="174"/>
      <c r="L1" s="173"/>
      <c r="M1" s="173"/>
      <c r="N1" s="173"/>
      <c r="O1" s="173"/>
      <c r="P1" s="173"/>
      <c r="Q1" s="173"/>
      <c r="R1" s="173"/>
      <c r="S1" s="17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</row>
    <row r="2" spans="1:133" s="134" customFormat="1" x14ac:dyDescent="0.25">
      <c r="A2" s="175" t="s">
        <v>34</v>
      </c>
      <c r="B2" s="175"/>
      <c r="C2" s="175"/>
      <c r="D2" s="175"/>
      <c r="E2" s="175"/>
      <c r="F2" s="175"/>
      <c r="G2" s="175"/>
      <c r="H2" s="175"/>
      <c r="I2" s="175"/>
      <c r="J2" s="175"/>
      <c r="K2" s="176"/>
      <c r="L2" s="175"/>
      <c r="M2" s="175"/>
      <c r="N2" s="175"/>
      <c r="O2" s="175"/>
      <c r="P2" s="175"/>
      <c r="Q2" s="175"/>
      <c r="R2" s="175"/>
      <c r="S2" s="17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</row>
    <row r="3" spans="1:133" s="134" customFormat="1" ht="108" x14ac:dyDescent="0.25">
      <c r="A3" s="147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36</v>
      </c>
      <c r="J3" s="1" t="s">
        <v>27</v>
      </c>
      <c r="K3" s="1" t="s">
        <v>26</v>
      </c>
      <c r="L3" s="1" t="s">
        <v>68</v>
      </c>
      <c r="M3" s="1" t="s">
        <v>69</v>
      </c>
      <c r="N3" s="1" t="s">
        <v>70</v>
      </c>
      <c r="O3" s="1" t="s">
        <v>71</v>
      </c>
      <c r="P3" s="1" t="s">
        <v>7</v>
      </c>
      <c r="Q3" s="1" t="s">
        <v>25</v>
      </c>
      <c r="R3" s="1" t="s">
        <v>23</v>
      </c>
      <c r="S3" s="1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</row>
    <row r="4" spans="1:133" s="100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31</v>
      </c>
      <c r="M4" s="3" t="s">
        <v>30</v>
      </c>
      <c r="N4" s="3" t="s">
        <v>29</v>
      </c>
      <c r="O4" s="3" t="s">
        <v>32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33" s="154" customFormat="1" ht="32.25" customHeight="1" x14ac:dyDescent="0.2">
      <c r="A5" s="114" t="s">
        <v>880</v>
      </c>
      <c r="B5" s="155">
        <v>8699536011400</v>
      </c>
      <c r="C5" s="93" t="s">
        <v>881</v>
      </c>
      <c r="D5" s="155">
        <v>8680833010166</v>
      </c>
      <c r="E5" s="98"/>
      <c r="F5" s="94" t="s">
        <v>882</v>
      </c>
      <c r="G5" s="128" t="s">
        <v>883</v>
      </c>
      <c r="H5" s="9"/>
      <c r="I5" s="9"/>
      <c r="J5" s="9"/>
      <c r="K5" s="11" t="s">
        <v>41</v>
      </c>
      <c r="L5" s="149">
        <v>0.28000000000000003</v>
      </c>
      <c r="M5" s="149">
        <v>0.18</v>
      </c>
      <c r="N5" s="149">
        <v>0.1</v>
      </c>
      <c r="O5" s="149">
        <v>0</v>
      </c>
      <c r="P5" s="149"/>
      <c r="Q5" s="151" t="s">
        <v>35</v>
      </c>
      <c r="R5" s="156"/>
      <c r="S5" s="152"/>
    </row>
    <row r="6" spans="1:133" s="154" customFormat="1" ht="24.95" customHeight="1" x14ac:dyDescent="0.2">
      <c r="A6" s="114" t="s">
        <v>909</v>
      </c>
      <c r="B6" s="155">
        <v>8699536011417</v>
      </c>
      <c r="C6" s="93" t="s">
        <v>910</v>
      </c>
      <c r="D6" s="155">
        <v>8680833010173</v>
      </c>
      <c r="E6" s="92"/>
      <c r="F6" s="94" t="s">
        <v>882</v>
      </c>
      <c r="G6" s="128" t="s">
        <v>883</v>
      </c>
      <c r="H6" s="9">
        <v>39841</v>
      </c>
      <c r="I6" s="9"/>
      <c r="J6" s="9"/>
      <c r="K6" s="11" t="s">
        <v>41</v>
      </c>
      <c r="L6" s="149">
        <v>0.28000000000000003</v>
      </c>
      <c r="M6" s="149">
        <v>0.18</v>
      </c>
      <c r="N6" s="149">
        <v>0.1</v>
      </c>
      <c r="O6" s="149">
        <v>0</v>
      </c>
      <c r="P6" s="149"/>
      <c r="Q6" s="151" t="s">
        <v>35</v>
      </c>
      <c r="R6" s="97"/>
      <c r="S6" s="149"/>
    </row>
    <row r="7" spans="1:133" s="154" customFormat="1" ht="24.95" customHeight="1" x14ac:dyDescent="0.2">
      <c r="A7" s="114" t="s">
        <v>884</v>
      </c>
      <c r="B7" s="155">
        <v>8699536011424</v>
      </c>
      <c r="C7" s="93" t="s">
        <v>885</v>
      </c>
      <c r="D7" s="155">
        <v>8680833010142</v>
      </c>
      <c r="E7" s="98"/>
      <c r="F7" s="94" t="s">
        <v>886</v>
      </c>
      <c r="G7" s="152"/>
      <c r="H7" s="9"/>
      <c r="I7" s="9"/>
      <c r="J7" s="9"/>
      <c r="K7" s="11" t="s">
        <v>41</v>
      </c>
      <c r="L7" s="149">
        <v>0.28000000000000003</v>
      </c>
      <c r="M7" s="149">
        <v>0.18</v>
      </c>
      <c r="N7" s="149">
        <v>0.1</v>
      </c>
      <c r="O7" s="149">
        <v>0</v>
      </c>
      <c r="P7" s="149"/>
      <c r="Q7" s="151" t="s">
        <v>35</v>
      </c>
      <c r="R7" s="156"/>
      <c r="S7" s="152"/>
    </row>
    <row r="8" spans="1:133" s="154" customFormat="1" ht="24.95" customHeight="1" x14ac:dyDescent="0.2">
      <c r="A8" s="114" t="s">
        <v>890</v>
      </c>
      <c r="B8" s="155">
        <v>8699536011431</v>
      </c>
      <c r="C8" s="93" t="s">
        <v>891</v>
      </c>
      <c r="D8" s="155">
        <v>8680833010159</v>
      </c>
      <c r="E8" s="130"/>
      <c r="F8" s="128" t="s">
        <v>886</v>
      </c>
      <c r="G8" s="12"/>
      <c r="H8" s="9">
        <v>39510</v>
      </c>
      <c r="I8" s="9"/>
      <c r="J8" s="9"/>
      <c r="K8" s="11" t="s">
        <v>41</v>
      </c>
      <c r="L8" s="149">
        <v>0.28000000000000003</v>
      </c>
      <c r="M8" s="149">
        <v>0.18</v>
      </c>
      <c r="N8" s="149">
        <v>0.1</v>
      </c>
      <c r="O8" s="149">
        <v>0</v>
      </c>
      <c r="P8" s="149"/>
      <c r="Q8" s="151" t="s">
        <v>35</v>
      </c>
      <c r="R8" s="150"/>
      <c r="S8" s="149"/>
    </row>
    <row r="9" spans="1:133" s="154" customFormat="1" ht="24.95" customHeight="1" x14ac:dyDescent="0.2">
      <c r="A9" s="114" t="s">
        <v>878</v>
      </c>
      <c r="B9" s="155">
        <v>8699536093284</v>
      </c>
      <c r="C9" s="93" t="s">
        <v>879</v>
      </c>
      <c r="D9" s="155">
        <v>8680833090977</v>
      </c>
      <c r="E9" s="11"/>
      <c r="F9" s="128" t="s">
        <v>306</v>
      </c>
      <c r="G9" s="11"/>
      <c r="H9" s="150">
        <v>40598</v>
      </c>
      <c r="I9" s="150"/>
      <c r="J9" s="150"/>
      <c r="K9" s="11" t="s">
        <v>41</v>
      </c>
      <c r="L9" s="149">
        <v>0.28000000000000003</v>
      </c>
      <c r="M9" s="149">
        <v>0.18</v>
      </c>
      <c r="N9" s="149">
        <v>0.1</v>
      </c>
      <c r="O9" s="149">
        <v>0</v>
      </c>
      <c r="P9" s="149"/>
      <c r="Q9" s="151" t="s">
        <v>35</v>
      </c>
      <c r="R9" s="150"/>
      <c r="S9" s="152"/>
    </row>
    <row r="10" spans="1:133" s="154" customFormat="1" ht="24.95" customHeight="1" x14ac:dyDescent="0.2">
      <c r="A10" s="34" t="s">
        <v>887</v>
      </c>
      <c r="B10" s="155">
        <v>8699536011462</v>
      </c>
      <c r="C10" s="93" t="s">
        <v>888</v>
      </c>
      <c r="D10" s="155">
        <v>8680833010203</v>
      </c>
      <c r="E10" s="98"/>
      <c r="F10" s="94" t="s">
        <v>889</v>
      </c>
      <c r="G10" s="11"/>
      <c r="H10" s="9"/>
      <c r="I10" s="9"/>
      <c r="J10" s="9"/>
      <c r="K10" s="11" t="s">
        <v>41</v>
      </c>
      <c r="L10" s="149">
        <v>0.36499999999999999</v>
      </c>
      <c r="M10" s="149">
        <v>0.26500000000000001</v>
      </c>
      <c r="N10" s="149">
        <v>0.185</v>
      </c>
      <c r="O10" s="149">
        <v>8.5000000000000006E-2</v>
      </c>
      <c r="P10" s="149">
        <v>8.5000000000000006E-2</v>
      </c>
      <c r="Q10" s="151" t="s">
        <v>35</v>
      </c>
      <c r="R10" s="157"/>
      <c r="S10" s="149"/>
    </row>
    <row r="11" spans="1:133" s="154" customFormat="1" ht="24.95" customHeight="1" x14ac:dyDescent="0.2">
      <c r="A11" s="34" t="s">
        <v>904</v>
      </c>
      <c r="B11" s="155">
        <v>8699536011486</v>
      </c>
      <c r="C11" s="93" t="s">
        <v>905</v>
      </c>
      <c r="D11" s="155">
        <v>8680833010227</v>
      </c>
      <c r="E11" s="98"/>
      <c r="F11" s="94" t="s">
        <v>889</v>
      </c>
      <c r="G11" s="11"/>
      <c r="H11" s="9"/>
      <c r="I11" s="9"/>
      <c r="J11" s="9"/>
      <c r="K11" s="11" t="s">
        <v>41</v>
      </c>
      <c r="L11" s="149">
        <v>0.36499999999999999</v>
      </c>
      <c r="M11" s="149">
        <v>0.26500000000000001</v>
      </c>
      <c r="N11" s="149">
        <v>0.185</v>
      </c>
      <c r="O11" s="149">
        <v>8.5000000000000006E-2</v>
      </c>
      <c r="P11" s="149">
        <v>8.5000000000000006E-2</v>
      </c>
      <c r="Q11" s="151" t="s">
        <v>35</v>
      </c>
      <c r="R11" s="157"/>
      <c r="S11" s="149"/>
    </row>
    <row r="12" spans="1:133" s="154" customFormat="1" ht="24.95" customHeight="1" x14ac:dyDescent="0.2">
      <c r="A12" s="34" t="s">
        <v>900</v>
      </c>
      <c r="B12" s="155">
        <v>8699536011493</v>
      </c>
      <c r="C12" s="93" t="s">
        <v>901</v>
      </c>
      <c r="D12" s="155">
        <v>8680833010234</v>
      </c>
      <c r="E12" s="98"/>
      <c r="F12" s="94" t="s">
        <v>117</v>
      </c>
      <c r="G12" s="11"/>
      <c r="H12" s="9"/>
      <c r="I12" s="9"/>
      <c r="J12" s="9"/>
      <c r="K12" s="11" t="s">
        <v>41</v>
      </c>
      <c r="L12" s="149">
        <v>0.375</v>
      </c>
      <c r="M12" s="149">
        <v>0.27500000000000002</v>
      </c>
      <c r="N12" s="149">
        <v>0.19500000000000001</v>
      </c>
      <c r="O12" s="149">
        <v>9.5000000000000001E-2</v>
      </c>
      <c r="P12" s="149">
        <v>9.5000000000000001E-2</v>
      </c>
      <c r="Q12" s="151" t="s">
        <v>35</v>
      </c>
      <c r="R12" s="157"/>
      <c r="S12" s="149"/>
    </row>
    <row r="13" spans="1:133" s="154" customFormat="1" ht="24.95" customHeight="1" x14ac:dyDescent="0.2">
      <c r="A13" s="34" t="s">
        <v>902</v>
      </c>
      <c r="B13" s="155">
        <v>8699536011516</v>
      </c>
      <c r="C13" s="93" t="s">
        <v>903</v>
      </c>
      <c r="D13" s="155">
        <v>8680833010258</v>
      </c>
      <c r="E13" s="98"/>
      <c r="F13" s="94" t="s">
        <v>117</v>
      </c>
      <c r="G13" s="11"/>
      <c r="H13" s="9"/>
      <c r="I13" s="9"/>
      <c r="J13" s="9"/>
      <c r="K13" s="11" t="s">
        <v>41</v>
      </c>
      <c r="L13" s="149">
        <v>0.375</v>
      </c>
      <c r="M13" s="149">
        <v>0.27500000000000002</v>
      </c>
      <c r="N13" s="149">
        <v>0.19500000000000001</v>
      </c>
      <c r="O13" s="149">
        <v>9.5000000000000001E-2</v>
      </c>
      <c r="P13" s="149">
        <v>9.5000000000000001E-2</v>
      </c>
      <c r="Q13" s="151" t="s">
        <v>35</v>
      </c>
      <c r="R13" s="162">
        <v>43755</v>
      </c>
      <c r="S13" s="149"/>
    </row>
    <row r="14" spans="1:133" s="154" customFormat="1" ht="36.75" customHeight="1" x14ac:dyDescent="0.2">
      <c r="A14" s="34" t="s">
        <v>906</v>
      </c>
      <c r="B14" s="155">
        <v>8699536011547</v>
      </c>
      <c r="C14" s="93" t="s">
        <v>907</v>
      </c>
      <c r="D14" s="155">
        <v>8680833010289</v>
      </c>
      <c r="E14" s="98"/>
      <c r="F14" s="94" t="s">
        <v>908</v>
      </c>
      <c r="G14" s="11"/>
      <c r="H14" s="9"/>
      <c r="I14" s="9"/>
      <c r="J14" s="9"/>
      <c r="K14" s="11" t="s">
        <v>41</v>
      </c>
      <c r="L14" s="149">
        <v>0.35499999999999998</v>
      </c>
      <c r="M14" s="149">
        <v>0.255</v>
      </c>
      <c r="N14" s="149">
        <v>0.17499999999999999</v>
      </c>
      <c r="O14" s="149">
        <v>7.4999999999999997E-2</v>
      </c>
      <c r="P14" s="149">
        <v>7.4999999999999997E-2</v>
      </c>
      <c r="Q14" s="151" t="s">
        <v>35</v>
      </c>
      <c r="R14" s="157"/>
      <c r="S14" s="149"/>
    </row>
    <row r="15" spans="1:133" s="154" customFormat="1" ht="24.95" customHeight="1" x14ac:dyDescent="0.2">
      <c r="A15" s="34" t="s">
        <v>893</v>
      </c>
      <c r="B15" s="92">
        <v>8699559360011</v>
      </c>
      <c r="C15" s="93" t="s">
        <v>894</v>
      </c>
      <c r="D15" s="92"/>
      <c r="E15" s="98"/>
      <c r="F15" s="158" t="s">
        <v>895</v>
      </c>
      <c r="G15" s="11"/>
      <c r="H15" s="9"/>
      <c r="I15" s="9"/>
      <c r="J15" s="9"/>
      <c r="K15" s="11" t="s">
        <v>37</v>
      </c>
      <c r="L15" s="149">
        <v>0.4</v>
      </c>
      <c r="M15" s="149">
        <v>0.1</v>
      </c>
      <c r="N15" s="149">
        <v>0</v>
      </c>
      <c r="O15" s="149">
        <v>0</v>
      </c>
      <c r="P15" s="149"/>
      <c r="Q15" s="151" t="s">
        <v>35</v>
      </c>
      <c r="R15" s="157"/>
      <c r="S15" s="151"/>
    </row>
    <row r="16" spans="1:133" s="154" customFormat="1" ht="24.95" customHeight="1" x14ac:dyDescent="0.2">
      <c r="A16" s="28" t="s">
        <v>911</v>
      </c>
      <c r="B16" s="92">
        <v>8699262010234</v>
      </c>
      <c r="C16" s="93" t="s">
        <v>912</v>
      </c>
      <c r="D16" s="163"/>
      <c r="E16" s="96"/>
      <c r="F16" s="161" t="s">
        <v>899</v>
      </c>
      <c r="G16" s="164"/>
      <c r="H16" s="9">
        <v>42658</v>
      </c>
      <c r="I16" s="9"/>
      <c r="J16" s="9"/>
      <c r="K16" s="32" t="s">
        <v>41</v>
      </c>
      <c r="L16" s="149">
        <v>0.28000000000000003</v>
      </c>
      <c r="M16" s="149">
        <v>0.18</v>
      </c>
      <c r="N16" s="149">
        <v>0.1</v>
      </c>
      <c r="O16" s="149">
        <v>0</v>
      </c>
      <c r="P16" s="149"/>
      <c r="Q16" s="151" t="s">
        <v>35</v>
      </c>
      <c r="R16" s="96"/>
      <c r="S16" s="9"/>
    </row>
    <row r="17" spans="1:126" s="154" customFormat="1" ht="42.75" customHeight="1" x14ac:dyDescent="0.2">
      <c r="A17" s="159" t="s">
        <v>897</v>
      </c>
      <c r="B17" s="98">
        <v>8699262010227</v>
      </c>
      <c r="C17" s="93" t="s">
        <v>898</v>
      </c>
      <c r="D17" s="12"/>
      <c r="E17" s="12"/>
      <c r="F17" s="161" t="s">
        <v>913</v>
      </c>
      <c r="G17" s="160"/>
      <c r="H17" s="9">
        <v>42927</v>
      </c>
      <c r="I17" s="9"/>
      <c r="J17" s="9"/>
      <c r="K17" s="11" t="s">
        <v>41</v>
      </c>
      <c r="L17" s="149">
        <v>0.28000000000000003</v>
      </c>
      <c r="M17" s="149">
        <v>0.18</v>
      </c>
      <c r="N17" s="149">
        <v>0.1</v>
      </c>
      <c r="O17" s="149">
        <v>0</v>
      </c>
      <c r="P17" s="149"/>
      <c r="Q17" s="151" t="s">
        <v>35</v>
      </c>
      <c r="R17" s="12"/>
      <c r="S17" s="9"/>
    </row>
    <row r="18" spans="1:126" s="172" customFormat="1" ht="24.95" customHeight="1" x14ac:dyDescent="0.2">
      <c r="A18" s="166" t="s">
        <v>920</v>
      </c>
      <c r="B18" s="155">
        <v>8699593095573</v>
      </c>
      <c r="C18" s="167" t="s">
        <v>921</v>
      </c>
      <c r="D18" s="155">
        <v>8697542090075</v>
      </c>
      <c r="E18" s="153"/>
      <c r="F18" s="96"/>
      <c r="G18" s="153"/>
      <c r="H18" s="29">
        <v>43720</v>
      </c>
      <c r="I18" s="153"/>
      <c r="J18" s="153"/>
      <c r="K18" s="168" t="s">
        <v>42</v>
      </c>
      <c r="L18" s="169" t="s">
        <v>922</v>
      </c>
      <c r="M18" s="169" t="s">
        <v>922</v>
      </c>
      <c r="N18" s="169" t="s">
        <v>922</v>
      </c>
      <c r="O18" s="169" t="s">
        <v>922</v>
      </c>
      <c r="P18" s="170"/>
      <c r="Q18" s="171" t="s">
        <v>35</v>
      </c>
      <c r="R18" s="153"/>
      <c r="S18" s="9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/>
      <c r="CH18" s="154"/>
      <c r="CI18" s="154"/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</row>
    <row r="19" spans="1:126" s="132" customFormat="1" x14ac:dyDescent="0.25"/>
    <row r="20" spans="1:126" s="132" customFormat="1" x14ac:dyDescent="0.25"/>
    <row r="21" spans="1:126" s="132" customFormat="1" x14ac:dyDescent="0.25"/>
    <row r="22" spans="1:126" s="132" customFormat="1" x14ac:dyDescent="0.25"/>
    <row r="23" spans="1:126" s="132" customFormat="1" x14ac:dyDescent="0.25"/>
    <row r="24" spans="1:126" s="132" customFormat="1" x14ac:dyDescent="0.25"/>
    <row r="25" spans="1:126" s="132" customFormat="1" x14ac:dyDescent="0.25"/>
    <row r="26" spans="1:126" s="132" customFormat="1" x14ac:dyDescent="0.25"/>
    <row r="27" spans="1:126" s="132" customFormat="1" x14ac:dyDescent="0.25"/>
    <row r="28" spans="1:126" s="132" customFormat="1" x14ac:dyDescent="0.25"/>
    <row r="29" spans="1:126" s="132" customFormat="1" x14ac:dyDescent="0.25"/>
    <row r="30" spans="1:126" s="132" customFormat="1" x14ac:dyDescent="0.25"/>
    <row r="31" spans="1:126" s="132" customFormat="1" x14ac:dyDescent="0.25"/>
    <row r="32" spans="1:126" s="132" customFormat="1" x14ac:dyDescent="0.25"/>
    <row r="33" s="132" customFormat="1" x14ac:dyDescent="0.25"/>
    <row r="34" s="132" customFormat="1" x14ac:dyDescent="0.25"/>
    <row r="35" s="132" customFormat="1" x14ac:dyDescent="0.25"/>
    <row r="36" s="132" customFormat="1" x14ac:dyDescent="0.25"/>
    <row r="37" s="132" customFormat="1" x14ac:dyDescent="0.25"/>
    <row r="38" s="132" customFormat="1" x14ac:dyDescent="0.25"/>
  </sheetData>
  <autoFilter ref="A4:S4" xr:uid="{00000000-0009-0000-0000-000001000000}">
    <sortState ref="A5:S1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7565-D929-4DFF-983A-8408EE60C15D}">
  <dimension ref="A1:EA295"/>
  <sheetViews>
    <sheetView workbookViewId="0">
      <pane ySplit="4" topLeftCell="A5" activePane="bottomLeft" state="frozen"/>
      <selection pane="bottomLeft" activeCell="V23" sqref="V23"/>
    </sheetView>
  </sheetViews>
  <sheetFormatPr defaultRowHeight="15" x14ac:dyDescent="0.25"/>
  <cols>
    <col min="1" max="1" width="9.140625" style="132"/>
    <col min="2" max="2" width="13" style="132" customWidth="1"/>
    <col min="3" max="3" width="38.28515625" style="132" customWidth="1"/>
    <col min="4" max="4" width="18.42578125" style="26" customWidth="1"/>
    <col min="5" max="5" width="12.140625" style="26" bestFit="1" customWidth="1"/>
    <col min="6" max="6" width="12.5703125" style="26" bestFit="1" customWidth="1"/>
    <col min="7" max="8" width="9.140625" style="26"/>
    <col min="9" max="9" width="10.140625" style="26" customWidth="1"/>
    <col min="10" max="18" width="9.140625" style="26"/>
    <col min="19" max="19" width="9.28515625" style="26" customWidth="1"/>
    <col min="20" max="16384" width="9.140625" style="7"/>
  </cols>
  <sheetData>
    <row r="1" spans="1:131" s="5" customFormat="1" x14ac:dyDescent="0.25">
      <c r="A1" s="177" t="s">
        <v>39</v>
      </c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177"/>
      <c r="M1" s="177"/>
      <c r="N1" s="177"/>
      <c r="O1" s="177"/>
      <c r="P1" s="177"/>
      <c r="Q1" s="177"/>
      <c r="R1" s="177"/>
      <c r="S1" s="177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</row>
    <row r="2" spans="1:131" s="5" customFormat="1" x14ac:dyDescent="0.25">
      <c r="A2" s="179" t="s">
        <v>73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179"/>
      <c r="M2" s="179"/>
      <c r="N2" s="179"/>
      <c r="O2" s="179"/>
      <c r="P2" s="179"/>
      <c r="Q2" s="179"/>
      <c r="R2" s="179"/>
      <c r="S2" s="179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spans="1:131" s="5" customFormat="1" ht="108" x14ac:dyDescent="0.25">
      <c r="A3" s="147" t="s">
        <v>0</v>
      </c>
      <c r="B3" s="1" t="s">
        <v>1</v>
      </c>
      <c r="C3" s="1" t="s">
        <v>2</v>
      </c>
      <c r="D3" s="148" t="s">
        <v>3</v>
      </c>
      <c r="E3" s="148" t="s">
        <v>4</v>
      </c>
      <c r="F3" s="148" t="s">
        <v>5</v>
      </c>
      <c r="G3" s="148" t="s">
        <v>6</v>
      </c>
      <c r="H3" s="148" t="s">
        <v>24</v>
      </c>
      <c r="I3" s="148" t="s">
        <v>36</v>
      </c>
      <c r="J3" s="148" t="s">
        <v>27</v>
      </c>
      <c r="K3" s="148" t="s">
        <v>26</v>
      </c>
      <c r="L3" s="148" t="s">
        <v>68</v>
      </c>
      <c r="M3" s="148" t="s">
        <v>69</v>
      </c>
      <c r="N3" s="148" t="s">
        <v>70</v>
      </c>
      <c r="O3" s="148" t="s">
        <v>71</v>
      </c>
      <c r="P3" s="148" t="s">
        <v>7</v>
      </c>
      <c r="Q3" s="148" t="s">
        <v>25</v>
      </c>
      <c r="R3" s="148" t="s">
        <v>23</v>
      </c>
      <c r="S3" s="148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</row>
    <row r="4" spans="1:131" s="6" customFormat="1" x14ac:dyDescent="0.25">
      <c r="A4" s="3" t="s">
        <v>9</v>
      </c>
      <c r="B4" s="3" t="s">
        <v>10</v>
      </c>
      <c r="C4" s="3" t="s">
        <v>11</v>
      </c>
      <c r="D4" s="10" t="s">
        <v>12</v>
      </c>
      <c r="E4" s="10" t="s">
        <v>13</v>
      </c>
      <c r="F4" s="10" t="s">
        <v>14</v>
      </c>
      <c r="G4" s="10" t="s">
        <v>19</v>
      </c>
      <c r="H4" s="10" t="s">
        <v>16</v>
      </c>
      <c r="I4" s="10" t="s">
        <v>18</v>
      </c>
      <c r="J4" s="10" t="s">
        <v>17</v>
      </c>
      <c r="K4" s="10" t="s">
        <v>21</v>
      </c>
      <c r="L4" s="10" t="s">
        <v>31</v>
      </c>
      <c r="M4" s="10" t="s">
        <v>30</v>
      </c>
      <c r="N4" s="10" t="s">
        <v>29</v>
      </c>
      <c r="O4" s="10" t="s">
        <v>32</v>
      </c>
      <c r="P4" s="10" t="s">
        <v>20</v>
      </c>
      <c r="Q4" s="10" t="s">
        <v>28</v>
      </c>
      <c r="R4" s="10" t="s">
        <v>15</v>
      </c>
      <c r="S4" s="10" t="s">
        <v>22</v>
      </c>
    </row>
    <row r="5" spans="1:131" ht="36" x14ac:dyDescent="0.25">
      <c r="A5" s="137" t="s">
        <v>209</v>
      </c>
      <c r="B5" s="130">
        <v>8699535690149</v>
      </c>
      <c r="C5" s="93" t="s">
        <v>210</v>
      </c>
      <c r="D5" s="48"/>
      <c r="E5" s="48"/>
      <c r="F5" s="101" t="s">
        <v>211</v>
      </c>
      <c r="G5" s="19"/>
      <c r="H5" s="20"/>
      <c r="I5" s="20"/>
      <c r="J5" s="20">
        <v>43588</v>
      </c>
      <c r="K5" s="15" t="s">
        <v>37</v>
      </c>
      <c r="L5" s="21">
        <v>0.4</v>
      </c>
      <c r="M5" s="21">
        <v>0.1</v>
      </c>
      <c r="N5" s="21">
        <v>0</v>
      </c>
      <c r="O5" s="21">
        <v>0</v>
      </c>
      <c r="P5" s="21"/>
      <c r="Q5" s="22" t="s">
        <v>35</v>
      </c>
      <c r="R5" s="31"/>
      <c r="S5" s="19"/>
    </row>
    <row r="6" spans="1:131" ht="24" x14ac:dyDescent="0.25">
      <c r="A6" s="137" t="s">
        <v>169</v>
      </c>
      <c r="B6" s="130">
        <v>8699788690033</v>
      </c>
      <c r="C6" s="93" t="s">
        <v>170</v>
      </c>
      <c r="D6" s="35"/>
      <c r="E6" s="35"/>
      <c r="F6" s="101"/>
      <c r="G6" s="19"/>
      <c r="H6" s="20"/>
      <c r="I6" s="20"/>
      <c r="J6" s="20">
        <v>43588</v>
      </c>
      <c r="K6" s="15" t="s">
        <v>37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35</v>
      </c>
      <c r="R6" s="31"/>
      <c r="S6" s="19"/>
    </row>
    <row r="7" spans="1:131" ht="24" x14ac:dyDescent="0.25">
      <c r="A7" s="137" t="s">
        <v>186</v>
      </c>
      <c r="B7" s="130">
        <v>8699788690231</v>
      </c>
      <c r="C7" s="93" t="s">
        <v>187</v>
      </c>
      <c r="D7" s="18"/>
      <c r="E7" s="18"/>
      <c r="F7" s="101" t="s">
        <v>188</v>
      </c>
      <c r="G7" s="19"/>
      <c r="H7" s="20"/>
      <c r="I7" s="20"/>
      <c r="J7" s="20">
        <v>43588</v>
      </c>
      <c r="K7" s="15" t="s">
        <v>37</v>
      </c>
      <c r="L7" s="21">
        <v>0.4</v>
      </c>
      <c r="M7" s="21">
        <v>0.1</v>
      </c>
      <c r="N7" s="21">
        <v>0</v>
      </c>
      <c r="O7" s="21">
        <v>0</v>
      </c>
      <c r="P7" s="21"/>
      <c r="Q7" s="22" t="s">
        <v>35</v>
      </c>
      <c r="R7" s="31"/>
      <c r="S7" s="19"/>
    </row>
    <row r="8" spans="1:131" ht="24" x14ac:dyDescent="0.25">
      <c r="A8" s="103" t="s">
        <v>212</v>
      </c>
      <c r="B8" s="92">
        <v>8699606693031</v>
      </c>
      <c r="C8" s="93" t="s">
        <v>213</v>
      </c>
      <c r="D8" s="18"/>
      <c r="E8" s="18"/>
      <c r="F8" s="101" t="s">
        <v>214</v>
      </c>
      <c r="G8" s="22"/>
      <c r="H8" s="20"/>
      <c r="I8" s="64"/>
      <c r="J8" s="20">
        <v>43588</v>
      </c>
      <c r="K8" s="65" t="s">
        <v>37</v>
      </c>
      <c r="L8" s="21">
        <v>0.4</v>
      </c>
      <c r="M8" s="21">
        <v>0.1</v>
      </c>
      <c r="N8" s="21">
        <v>0</v>
      </c>
      <c r="O8" s="21">
        <v>0</v>
      </c>
      <c r="P8" s="21"/>
      <c r="Q8" s="22" t="s">
        <v>35</v>
      </c>
      <c r="R8" s="31">
        <v>42922</v>
      </c>
      <c r="S8" s="30"/>
    </row>
    <row r="9" spans="1:131" ht="24" x14ac:dyDescent="0.25">
      <c r="A9" s="128" t="s">
        <v>215</v>
      </c>
      <c r="B9" s="130">
        <v>8699606693062</v>
      </c>
      <c r="C9" s="93" t="s">
        <v>216</v>
      </c>
      <c r="D9" s="18"/>
      <c r="E9" s="18"/>
      <c r="F9" s="101" t="s">
        <v>217</v>
      </c>
      <c r="G9" s="19"/>
      <c r="H9" s="20"/>
      <c r="I9" s="20"/>
      <c r="J9" s="20">
        <v>43588</v>
      </c>
      <c r="K9" s="15" t="s">
        <v>37</v>
      </c>
      <c r="L9" s="21">
        <v>0.4</v>
      </c>
      <c r="M9" s="21">
        <v>0.1</v>
      </c>
      <c r="N9" s="21">
        <v>0</v>
      </c>
      <c r="O9" s="21">
        <v>0</v>
      </c>
      <c r="P9" s="21"/>
      <c r="Q9" s="22" t="s">
        <v>35</v>
      </c>
      <c r="R9" s="31">
        <v>42684</v>
      </c>
      <c r="S9" s="21"/>
    </row>
    <row r="10" spans="1:131" ht="24" x14ac:dyDescent="0.25">
      <c r="A10" s="128" t="s">
        <v>163</v>
      </c>
      <c r="B10" s="92">
        <v>8699535690347</v>
      </c>
      <c r="C10" s="93" t="s">
        <v>164</v>
      </c>
      <c r="D10" s="63"/>
      <c r="E10" s="48"/>
      <c r="F10" s="101" t="s">
        <v>165</v>
      </c>
      <c r="G10" s="22"/>
      <c r="H10" s="20"/>
      <c r="I10" s="20"/>
      <c r="J10" s="20">
        <v>43588</v>
      </c>
      <c r="K10" s="15" t="s">
        <v>41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22" t="s">
        <v>35</v>
      </c>
      <c r="R10" s="39"/>
      <c r="S10" s="22"/>
    </row>
    <row r="11" spans="1:131" ht="24" x14ac:dyDescent="0.25">
      <c r="A11" s="128" t="s">
        <v>166</v>
      </c>
      <c r="B11" s="92">
        <v>8699535690330</v>
      </c>
      <c r="C11" s="93" t="s">
        <v>167</v>
      </c>
      <c r="D11" s="18"/>
      <c r="E11" s="18"/>
      <c r="F11" s="101" t="s">
        <v>168</v>
      </c>
      <c r="G11" s="22"/>
      <c r="H11" s="20"/>
      <c r="I11" s="20"/>
      <c r="J11" s="20">
        <v>43588</v>
      </c>
      <c r="K11" s="15" t="s">
        <v>41</v>
      </c>
      <c r="L11" s="21">
        <v>0.43000000000000005</v>
      </c>
      <c r="M11" s="21">
        <v>0.33</v>
      </c>
      <c r="N11" s="21">
        <v>0.25</v>
      </c>
      <c r="O11" s="21">
        <v>0.15</v>
      </c>
      <c r="P11" s="21">
        <v>0.15</v>
      </c>
      <c r="Q11" s="22" t="s">
        <v>35</v>
      </c>
      <c r="R11" s="29"/>
      <c r="S11" s="22"/>
    </row>
    <row r="12" spans="1:131" ht="24" x14ac:dyDescent="0.25">
      <c r="A12" s="128" t="s">
        <v>177</v>
      </c>
      <c r="B12" s="130">
        <v>8699788691023</v>
      </c>
      <c r="C12" s="93" t="s">
        <v>178</v>
      </c>
      <c r="D12" s="18"/>
      <c r="E12" s="18"/>
      <c r="F12" s="101" t="s">
        <v>179</v>
      </c>
      <c r="G12" s="19"/>
      <c r="H12" s="20"/>
      <c r="I12" s="20"/>
      <c r="J12" s="20">
        <v>43588</v>
      </c>
      <c r="K12" s="15" t="s">
        <v>37</v>
      </c>
      <c r="L12" s="21">
        <v>0.4</v>
      </c>
      <c r="M12" s="21">
        <v>0.1</v>
      </c>
      <c r="N12" s="21">
        <v>0</v>
      </c>
      <c r="O12" s="21">
        <v>0</v>
      </c>
      <c r="P12" s="21"/>
      <c r="Q12" s="22" t="s">
        <v>35</v>
      </c>
      <c r="R12" s="31">
        <v>43391</v>
      </c>
      <c r="S12" s="19"/>
    </row>
    <row r="13" spans="1:131" ht="24" x14ac:dyDescent="0.25">
      <c r="A13" s="128" t="s">
        <v>180</v>
      </c>
      <c r="B13" s="130">
        <v>8699788690729</v>
      </c>
      <c r="C13" s="93" t="s">
        <v>181</v>
      </c>
      <c r="D13" s="18"/>
      <c r="E13" s="18"/>
      <c r="F13" s="101" t="s">
        <v>182</v>
      </c>
      <c r="G13" s="19"/>
      <c r="H13" s="20"/>
      <c r="I13" s="20"/>
      <c r="J13" s="20">
        <v>43588</v>
      </c>
      <c r="K13" s="15" t="s">
        <v>37</v>
      </c>
      <c r="L13" s="21">
        <v>0.4</v>
      </c>
      <c r="M13" s="21">
        <v>0.1</v>
      </c>
      <c r="N13" s="21">
        <v>0</v>
      </c>
      <c r="O13" s="21">
        <v>0</v>
      </c>
      <c r="P13" s="21"/>
      <c r="Q13" s="22" t="s">
        <v>35</v>
      </c>
      <c r="R13" s="31">
        <v>43391</v>
      </c>
      <c r="S13" s="19"/>
    </row>
    <row r="14" spans="1:131" x14ac:dyDescent="0.25">
      <c r="A14" s="128" t="s">
        <v>820</v>
      </c>
      <c r="B14" s="130">
        <v>8699699771067</v>
      </c>
      <c r="C14" s="93" t="s">
        <v>821</v>
      </c>
      <c r="D14" s="18"/>
      <c r="E14" s="18"/>
      <c r="F14" s="101"/>
      <c r="G14" s="30"/>
      <c r="H14" s="20"/>
      <c r="I14" s="20"/>
      <c r="J14" s="20">
        <v>43588</v>
      </c>
      <c r="K14" s="15" t="s">
        <v>42</v>
      </c>
      <c r="L14" s="21">
        <v>0.41</v>
      </c>
      <c r="M14" s="21">
        <v>0.31</v>
      </c>
      <c r="N14" s="21">
        <v>0.1</v>
      </c>
      <c r="O14" s="21">
        <v>0</v>
      </c>
      <c r="P14" s="21"/>
      <c r="Q14" s="22" t="s">
        <v>35</v>
      </c>
      <c r="R14" s="31"/>
      <c r="S14" s="30"/>
    </row>
    <row r="15" spans="1:131" ht="24" x14ac:dyDescent="0.25">
      <c r="A15" s="128" t="s">
        <v>715</v>
      </c>
      <c r="B15" s="92">
        <v>8681094520340</v>
      </c>
      <c r="C15" s="93" t="s">
        <v>716</v>
      </c>
      <c r="D15" s="18"/>
      <c r="E15" s="33"/>
      <c r="F15" s="101" t="s">
        <v>717</v>
      </c>
      <c r="G15" s="33"/>
      <c r="H15" s="20">
        <v>41613</v>
      </c>
      <c r="I15" s="25"/>
      <c r="J15" s="20">
        <v>43588</v>
      </c>
      <c r="K15" s="15" t="s">
        <v>41</v>
      </c>
      <c r="L15" s="21">
        <v>0.28000000000000003</v>
      </c>
      <c r="M15" s="21">
        <v>0.18</v>
      </c>
      <c r="N15" s="21">
        <v>0.1</v>
      </c>
      <c r="O15" s="21">
        <v>0</v>
      </c>
      <c r="P15" s="21"/>
      <c r="Q15" s="22" t="s">
        <v>35</v>
      </c>
      <c r="R15" s="37">
        <v>42922</v>
      </c>
      <c r="S15" s="33"/>
    </row>
    <row r="16" spans="1:131" ht="51.95" customHeight="1" x14ac:dyDescent="0.25">
      <c r="A16" s="128" t="s">
        <v>718</v>
      </c>
      <c r="B16" s="92">
        <v>8681094520357</v>
      </c>
      <c r="C16" s="93" t="s">
        <v>719</v>
      </c>
      <c r="D16" s="28"/>
      <c r="E16" s="18"/>
      <c r="F16" s="101" t="s">
        <v>720</v>
      </c>
      <c r="G16" s="18"/>
      <c r="H16" s="20">
        <v>41390</v>
      </c>
      <c r="I16" s="20"/>
      <c r="J16" s="20">
        <v>43588</v>
      </c>
      <c r="K16" s="15" t="s">
        <v>41</v>
      </c>
      <c r="L16" s="21">
        <v>0.28000000000000003</v>
      </c>
      <c r="M16" s="21">
        <v>0.18</v>
      </c>
      <c r="N16" s="21">
        <v>0.1</v>
      </c>
      <c r="O16" s="21">
        <v>0</v>
      </c>
      <c r="P16" s="21"/>
      <c r="Q16" s="22" t="s">
        <v>35</v>
      </c>
      <c r="R16" s="29"/>
      <c r="S16" s="29"/>
    </row>
    <row r="17" spans="1:19" ht="51.95" customHeight="1" x14ac:dyDescent="0.25">
      <c r="A17" s="13" t="s">
        <v>712</v>
      </c>
      <c r="B17" s="92">
        <v>8681094550309</v>
      </c>
      <c r="C17" s="93" t="s">
        <v>713</v>
      </c>
      <c r="D17" s="28"/>
      <c r="E17" s="69"/>
      <c r="F17" s="101" t="s">
        <v>714</v>
      </c>
      <c r="G17" s="40" t="s">
        <v>53</v>
      </c>
      <c r="H17" s="20">
        <v>41261</v>
      </c>
      <c r="I17" s="40"/>
      <c r="J17" s="20">
        <v>43588</v>
      </c>
      <c r="K17" s="15" t="s">
        <v>41</v>
      </c>
      <c r="L17" s="21">
        <v>0.28000000000000003</v>
      </c>
      <c r="M17" s="21">
        <v>0.18</v>
      </c>
      <c r="N17" s="21">
        <v>0.1</v>
      </c>
      <c r="O17" s="21">
        <v>0</v>
      </c>
      <c r="P17" s="21"/>
      <c r="Q17" s="22" t="s">
        <v>35</v>
      </c>
      <c r="R17" s="20"/>
      <c r="S17" s="29"/>
    </row>
    <row r="18" spans="1:19" ht="24" x14ac:dyDescent="0.25">
      <c r="A18" s="128" t="s">
        <v>701</v>
      </c>
      <c r="B18" s="129">
        <v>8680008091006</v>
      </c>
      <c r="C18" s="93" t="s">
        <v>702</v>
      </c>
      <c r="D18" s="57"/>
      <c r="E18" s="55"/>
      <c r="F18" s="101" t="s">
        <v>48</v>
      </c>
      <c r="G18" s="55"/>
      <c r="H18" s="20">
        <v>42061</v>
      </c>
      <c r="I18" s="20"/>
      <c r="J18" s="20">
        <v>43588</v>
      </c>
      <c r="K18" s="15" t="s">
        <v>37</v>
      </c>
      <c r="L18" s="21">
        <v>0.7</v>
      </c>
      <c r="M18" s="21">
        <v>0.52</v>
      </c>
      <c r="N18" s="21">
        <v>0.42</v>
      </c>
      <c r="O18" s="21">
        <v>0.42</v>
      </c>
      <c r="P18" s="21">
        <v>0.42</v>
      </c>
      <c r="Q18" s="22" t="s">
        <v>35</v>
      </c>
      <c r="R18" s="37"/>
      <c r="S18" s="55"/>
    </row>
    <row r="19" spans="1:19" ht="24" x14ac:dyDescent="0.25">
      <c r="A19" s="128" t="s">
        <v>387</v>
      </c>
      <c r="B19" s="130">
        <v>8699517280221</v>
      </c>
      <c r="C19" s="93" t="s">
        <v>388</v>
      </c>
      <c r="D19" s="28"/>
      <c r="E19" s="18"/>
      <c r="F19" s="101" t="s">
        <v>389</v>
      </c>
      <c r="G19" s="30"/>
      <c r="H19" s="20"/>
      <c r="I19" s="20"/>
      <c r="J19" s="20">
        <v>43588</v>
      </c>
      <c r="K19" s="15" t="s">
        <v>37</v>
      </c>
      <c r="L19" s="21">
        <v>0.4</v>
      </c>
      <c r="M19" s="21">
        <v>0.1</v>
      </c>
      <c r="N19" s="21">
        <v>0</v>
      </c>
      <c r="O19" s="21">
        <v>0</v>
      </c>
      <c r="P19" s="21"/>
      <c r="Q19" s="22" t="s">
        <v>35</v>
      </c>
      <c r="R19" s="39"/>
      <c r="S19" s="30"/>
    </row>
    <row r="20" spans="1:19" x14ac:dyDescent="0.25">
      <c r="A20" s="128" t="s">
        <v>794</v>
      </c>
      <c r="B20" s="130">
        <v>8699751960132</v>
      </c>
      <c r="C20" s="93" t="s">
        <v>795</v>
      </c>
      <c r="D20" s="18"/>
      <c r="E20" s="18"/>
      <c r="F20" s="101"/>
      <c r="G20" s="30"/>
      <c r="H20" s="20"/>
      <c r="I20" s="20"/>
      <c r="J20" s="20">
        <v>43588</v>
      </c>
      <c r="K20" s="15" t="s">
        <v>42</v>
      </c>
      <c r="L20" s="21">
        <v>0.41</v>
      </c>
      <c r="M20" s="21">
        <v>0.31</v>
      </c>
      <c r="N20" s="21">
        <v>0.1</v>
      </c>
      <c r="O20" s="21">
        <v>0</v>
      </c>
      <c r="P20" s="21"/>
      <c r="Q20" s="22">
        <v>0</v>
      </c>
      <c r="R20" s="31"/>
      <c r="S20" s="30"/>
    </row>
    <row r="21" spans="1:19" x14ac:dyDescent="0.25">
      <c r="A21" s="128" t="s">
        <v>232</v>
      </c>
      <c r="B21" s="130">
        <v>8699580010091</v>
      </c>
      <c r="C21" s="93" t="s">
        <v>233</v>
      </c>
      <c r="D21" s="18"/>
      <c r="E21" s="18"/>
      <c r="F21" s="101" t="s">
        <v>64</v>
      </c>
      <c r="G21" s="30"/>
      <c r="H21" s="20"/>
      <c r="I21" s="20"/>
      <c r="J21" s="20">
        <v>43588</v>
      </c>
      <c r="K21" s="15" t="s">
        <v>41</v>
      </c>
      <c r="L21" s="21">
        <v>0.28000000000000003</v>
      </c>
      <c r="M21" s="21">
        <v>0.18</v>
      </c>
      <c r="N21" s="21">
        <v>0.1</v>
      </c>
      <c r="O21" s="21">
        <v>0</v>
      </c>
      <c r="P21" s="21"/>
      <c r="Q21" s="22" t="s">
        <v>35</v>
      </c>
      <c r="R21" s="55"/>
      <c r="S21" s="30"/>
    </row>
    <row r="22" spans="1:19" ht="24" x14ac:dyDescent="0.25">
      <c r="A22" s="128" t="s">
        <v>367</v>
      </c>
      <c r="B22" s="130">
        <v>8699541280303</v>
      </c>
      <c r="C22" s="93" t="s">
        <v>368</v>
      </c>
      <c r="D22" s="18"/>
      <c r="E22" s="18"/>
      <c r="F22" s="101" t="s">
        <v>369</v>
      </c>
      <c r="G22" s="30"/>
      <c r="H22" s="20"/>
      <c r="I22" s="20"/>
      <c r="J22" s="20">
        <v>43588</v>
      </c>
      <c r="K22" s="15" t="s">
        <v>37</v>
      </c>
      <c r="L22" s="21">
        <v>0.4</v>
      </c>
      <c r="M22" s="21">
        <v>0.1</v>
      </c>
      <c r="N22" s="21">
        <v>0</v>
      </c>
      <c r="O22" s="21">
        <v>0</v>
      </c>
      <c r="P22" s="21"/>
      <c r="Q22" s="22" t="s">
        <v>35</v>
      </c>
      <c r="R22" s="39"/>
      <c r="S22" s="30"/>
    </row>
    <row r="23" spans="1:19" ht="24" x14ac:dyDescent="0.25">
      <c r="A23" s="128" t="s">
        <v>796</v>
      </c>
      <c r="B23" s="92">
        <v>8699708150234</v>
      </c>
      <c r="C23" s="93" t="s">
        <v>797</v>
      </c>
      <c r="D23" s="38"/>
      <c r="E23" s="38"/>
      <c r="F23" s="101"/>
      <c r="G23" s="15"/>
      <c r="H23" s="20">
        <v>41292</v>
      </c>
      <c r="I23" s="20"/>
      <c r="J23" s="20">
        <v>43588</v>
      </c>
      <c r="K23" s="15" t="s">
        <v>37</v>
      </c>
      <c r="L23" s="21">
        <v>0.28000000000000003</v>
      </c>
      <c r="M23" s="21">
        <v>0.1</v>
      </c>
      <c r="N23" s="21">
        <v>0</v>
      </c>
      <c r="O23" s="21">
        <v>0</v>
      </c>
      <c r="P23" s="21"/>
      <c r="Q23" s="22" t="s">
        <v>35</v>
      </c>
      <c r="R23" s="38"/>
      <c r="S23" s="37"/>
    </row>
    <row r="24" spans="1:19" ht="24" x14ac:dyDescent="0.25">
      <c r="A24" s="128" t="s">
        <v>554</v>
      </c>
      <c r="B24" s="92">
        <v>8699543010236</v>
      </c>
      <c r="C24" s="93" t="s">
        <v>555</v>
      </c>
      <c r="D24" s="48"/>
      <c r="E24" s="48"/>
      <c r="F24" s="101" t="s">
        <v>556</v>
      </c>
      <c r="G24" s="21"/>
      <c r="H24" s="20"/>
      <c r="I24" s="20"/>
      <c r="J24" s="20">
        <v>43588</v>
      </c>
      <c r="K24" s="15" t="s">
        <v>37</v>
      </c>
      <c r="L24" s="21">
        <v>0.44</v>
      </c>
      <c r="M24" s="21">
        <v>0.14000000000000001</v>
      </c>
      <c r="N24" s="21">
        <v>0.04</v>
      </c>
      <c r="O24" s="21">
        <v>0.04</v>
      </c>
      <c r="P24" s="21">
        <v>0.04</v>
      </c>
      <c r="Q24" s="22" t="s">
        <v>35</v>
      </c>
      <c r="R24" s="29"/>
      <c r="S24" s="21"/>
    </row>
    <row r="25" spans="1:19" ht="24" x14ac:dyDescent="0.25">
      <c r="A25" s="128" t="s">
        <v>274</v>
      </c>
      <c r="B25" s="92">
        <v>8699543091204</v>
      </c>
      <c r="C25" s="93" t="s">
        <v>275</v>
      </c>
      <c r="D25" s="18"/>
      <c r="E25" s="18"/>
      <c r="F25" s="101" t="s">
        <v>276</v>
      </c>
      <c r="G25" s="23" t="s">
        <v>277</v>
      </c>
      <c r="H25" s="20">
        <v>40885</v>
      </c>
      <c r="I25" s="45"/>
      <c r="J25" s="20">
        <v>43588</v>
      </c>
      <c r="K25" s="15" t="s">
        <v>41</v>
      </c>
      <c r="L25" s="21">
        <v>0.52</v>
      </c>
      <c r="M25" s="21">
        <v>0.42000000000000004</v>
      </c>
      <c r="N25" s="21">
        <v>0.34</v>
      </c>
      <c r="O25" s="21">
        <v>0.24</v>
      </c>
      <c r="P25" s="21">
        <v>0.24</v>
      </c>
      <c r="Q25" s="22" t="s">
        <v>35</v>
      </c>
      <c r="R25" s="45">
        <v>43125</v>
      </c>
      <c r="S25" s="21"/>
    </row>
    <row r="26" spans="1:19" ht="24" x14ac:dyDescent="0.25">
      <c r="A26" s="128" t="s">
        <v>422</v>
      </c>
      <c r="B26" s="92">
        <v>8699570280039</v>
      </c>
      <c r="C26" s="93" t="s">
        <v>423</v>
      </c>
      <c r="D26" s="69"/>
      <c r="E26" s="70"/>
      <c r="F26" s="101" t="s">
        <v>424</v>
      </c>
      <c r="G26" s="71"/>
      <c r="H26" s="40">
        <v>41261</v>
      </c>
      <c r="I26" s="40"/>
      <c r="J26" s="20">
        <v>43588</v>
      </c>
      <c r="K26" s="15" t="s">
        <v>41</v>
      </c>
      <c r="L26" s="21">
        <v>0.32999999999999996</v>
      </c>
      <c r="M26" s="21">
        <v>0.22999999999999998</v>
      </c>
      <c r="N26" s="21">
        <v>0.15</v>
      </c>
      <c r="O26" s="21">
        <v>0.05</v>
      </c>
      <c r="P26" s="21">
        <v>0.05</v>
      </c>
      <c r="Q26" s="22" t="s">
        <v>35</v>
      </c>
      <c r="R26" s="72"/>
      <c r="S26" s="71"/>
    </row>
    <row r="27" spans="1:19" ht="24" x14ac:dyDescent="0.25">
      <c r="A27" s="128" t="s">
        <v>82</v>
      </c>
      <c r="B27" s="130">
        <v>8699519080041</v>
      </c>
      <c r="C27" s="93" t="s">
        <v>83</v>
      </c>
      <c r="D27" s="28"/>
      <c r="E27" s="18"/>
      <c r="F27" s="101" t="s">
        <v>84</v>
      </c>
      <c r="G27" s="30"/>
      <c r="H27" s="20"/>
      <c r="I27" s="20"/>
      <c r="J27" s="20">
        <v>43588</v>
      </c>
      <c r="K27" s="15" t="s">
        <v>37</v>
      </c>
      <c r="L27" s="21">
        <v>0.4</v>
      </c>
      <c r="M27" s="21">
        <v>0.1</v>
      </c>
      <c r="N27" s="21">
        <v>0</v>
      </c>
      <c r="O27" s="21">
        <v>0</v>
      </c>
      <c r="P27" s="21"/>
      <c r="Q27" s="22" t="s">
        <v>35</v>
      </c>
      <c r="R27" s="31">
        <v>43391</v>
      </c>
      <c r="S27" s="30"/>
    </row>
    <row r="28" spans="1:19" x14ac:dyDescent="0.25">
      <c r="A28" s="128" t="s">
        <v>290</v>
      </c>
      <c r="B28" s="130">
        <v>8699569090960</v>
      </c>
      <c r="C28" s="93" t="s">
        <v>291</v>
      </c>
      <c r="D28" s="42"/>
      <c r="E28" s="42"/>
      <c r="F28" s="101" t="s">
        <v>292</v>
      </c>
      <c r="G28" s="30"/>
      <c r="H28" s="20">
        <v>39787</v>
      </c>
      <c r="I28" s="20"/>
      <c r="J28" s="20">
        <v>43588</v>
      </c>
      <c r="K28" s="15" t="s">
        <v>41</v>
      </c>
      <c r="L28" s="21">
        <v>0.36499999999999999</v>
      </c>
      <c r="M28" s="21">
        <v>0.26500000000000001</v>
      </c>
      <c r="N28" s="21">
        <v>0.185</v>
      </c>
      <c r="O28" s="21">
        <v>8.5000000000000006E-2</v>
      </c>
      <c r="P28" s="21">
        <v>8.5000000000000006E-2</v>
      </c>
      <c r="Q28" s="22" t="s">
        <v>35</v>
      </c>
      <c r="R28" s="15"/>
      <c r="S28" s="30"/>
    </row>
    <row r="29" spans="1:19" x14ac:dyDescent="0.25">
      <c r="A29" s="128" t="s">
        <v>543</v>
      </c>
      <c r="B29" s="130">
        <v>8680199094121</v>
      </c>
      <c r="C29" s="141" t="s">
        <v>544</v>
      </c>
      <c r="D29" s="61"/>
      <c r="E29" s="61"/>
      <c r="F29" s="101" t="s">
        <v>545</v>
      </c>
      <c r="G29" s="61"/>
      <c r="H29" s="20">
        <v>42570</v>
      </c>
      <c r="I29" s="20">
        <v>43419</v>
      </c>
      <c r="J29" s="20">
        <v>43588</v>
      </c>
      <c r="K29" s="53" t="s">
        <v>41</v>
      </c>
      <c r="L29" s="21">
        <v>0.45</v>
      </c>
      <c r="M29" s="21">
        <v>0.35</v>
      </c>
      <c r="N29" s="21">
        <v>0.27</v>
      </c>
      <c r="O29" s="21">
        <v>0.17</v>
      </c>
      <c r="P29" s="21">
        <v>0.17</v>
      </c>
      <c r="Q29" s="22" t="s">
        <v>35</v>
      </c>
      <c r="R29" s="29">
        <v>42796</v>
      </c>
      <c r="S29" s="36"/>
    </row>
    <row r="30" spans="1:19" ht="24" x14ac:dyDescent="0.25">
      <c r="A30" s="128" t="s">
        <v>381</v>
      </c>
      <c r="B30" s="92">
        <v>8699828090434</v>
      </c>
      <c r="C30" s="93" t="s">
        <v>382</v>
      </c>
      <c r="D30" s="28"/>
      <c r="E30" s="18"/>
      <c r="F30" s="101" t="s">
        <v>383</v>
      </c>
      <c r="G30" s="21"/>
      <c r="H30" s="20"/>
      <c r="I30" s="20"/>
      <c r="J30" s="20">
        <v>43588</v>
      </c>
      <c r="K30" s="15" t="s">
        <v>37</v>
      </c>
      <c r="L30" s="21">
        <v>0.28000000000000003</v>
      </c>
      <c r="M30" s="21">
        <v>0.1</v>
      </c>
      <c r="N30" s="21">
        <v>0</v>
      </c>
      <c r="O30" s="21">
        <v>0</v>
      </c>
      <c r="P30" s="21"/>
      <c r="Q30" s="22" t="s">
        <v>35</v>
      </c>
      <c r="R30" s="34"/>
      <c r="S30" s="21"/>
    </row>
    <row r="31" spans="1:19" ht="36" x14ac:dyDescent="0.25">
      <c r="A31" s="128" t="s">
        <v>199</v>
      </c>
      <c r="B31" s="130">
        <v>8699684675257</v>
      </c>
      <c r="C31" s="93" t="s">
        <v>200</v>
      </c>
      <c r="D31" s="28"/>
      <c r="E31" s="18"/>
      <c r="F31" s="101"/>
      <c r="G31" s="19"/>
      <c r="H31" s="20"/>
      <c r="I31" s="20"/>
      <c r="J31" s="20">
        <v>43588</v>
      </c>
      <c r="K31" s="15" t="s">
        <v>42</v>
      </c>
      <c r="L31" s="21">
        <v>0.41</v>
      </c>
      <c r="M31" s="21">
        <v>0.31</v>
      </c>
      <c r="N31" s="21">
        <v>0.1</v>
      </c>
      <c r="O31" s="21">
        <v>0</v>
      </c>
      <c r="P31" s="21"/>
      <c r="Q31" s="22" t="s">
        <v>35</v>
      </c>
      <c r="R31" s="31"/>
      <c r="S31" s="19"/>
    </row>
    <row r="32" spans="1:19" ht="36" x14ac:dyDescent="0.25">
      <c r="A32" s="128" t="s">
        <v>201</v>
      </c>
      <c r="B32" s="130">
        <v>8699684672256</v>
      </c>
      <c r="C32" s="93" t="s">
        <v>202</v>
      </c>
      <c r="D32" s="18"/>
      <c r="E32" s="18"/>
      <c r="F32" s="101"/>
      <c r="G32" s="19"/>
      <c r="H32" s="20"/>
      <c r="I32" s="20"/>
      <c r="J32" s="20">
        <v>43588</v>
      </c>
      <c r="K32" s="15" t="s">
        <v>42</v>
      </c>
      <c r="L32" s="21">
        <v>0.41</v>
      </c>
      <c r="M32" s="21">
        <v>0.31</v>
      </c>
      <c r="N32" s="21">
        <v>0.1</v>
      </c>
      <c r="O32" s="21">
        <v>0</v>
      </c>
      <c r="P32" s="21"/>
      <c r="Q32" s="22" t="s">
        <v>35</v>
      </c>
      <c r="R32" s="31"/>
      <c r="S32" s="19"/>
    </row>
    <row r="33" spans="1:19" ht="36" x14ac:dyDescent="0.25">
      <c r="A33" s="128" t="s">
        <v>203</v>
      </c>
      <c r="B33" s="130">
        <v>8699684677251</v>
      </c>
      <c r="C33" s="93" t="s">
        <v>204</v>
      </c>
      <c r="D33" s="18"/>
      <c r="E33" s="18"/>
      <c r="F33" s="101"/>
      <c r="G33" s="19"/>
      <c r="H33" s="20"/>
      <c r="I33" s="20"/>
      <c r="J33" s="20">
        <v>43588</v>
      </c>
      <c r="K33" s="15" t="s">
        <v>42</v>
      </c>
      <c r="L33" s="21">
        <v>0.41</v>
      </c>
      <c r="M33" s="21">
        <v>0.31</v>
      </c>
      <c r="N33" s="21">
        <v>0.1</v>
      </c>
      <c r="O33" s="21">
        <v>0</v>
      </c>
      <c r="P33" s="21"/>
      <c r="Q33" s="22" t="s">
        <v>35</v>
      </c>
      <c r="R33" s="31"/>
      <c r="S33" s="19"/>
    </row>
    <row r="34" spans="1:19" ht="36" x14ac:dyDescent="0.25">
      <c r="A34" s="128" t="s">
        <v>205</v>
      </c>
      <c r="B34" s="130">
        <v>8699684674250</v>
      </c>
      <c r="C34" s="93" t="s">
        <v>206</v>
      </c>
      <c r="D34" s="18"/>
      <c r="E34" s="18"/>
      <c r="F34" s="101"/>
      <c r="G34" s="19"/>
      <c r="H34" s="20"/>
      <c r="I34" s="20"/>
      <c r="J34" s="20">
        <v>43588</v>
      </c>
      <c r="K34" s="15" t="s">
        <v>42</v>
      </c>
      <c r="L34" s="21">
        <v>0.41</v>
      </c>
      <c r="M34" s="21">
        <v>0.31</v>
      </c>
      <c r="N34" s="21">
        <v>0.1</v>
      </c>
      <c r="O34" s="21">
        <v>0</v>
      </c>
      <c r="P34" s="21"/>
      <c r="Q34" s="22" t="s">
        <v>35</v>
      </c>
      <c r="R34" s="31"/>
      <c r="S34" s="19"/>
    </row>
    <row r="35" spans="1:19" ht="36" x14ac:dyDescent="0.25">
      <c r="A35" s="128" t="s">
        <v>207</v>
      </c>
      <c r="B35" s="130">
        <v>8699684676209</v>
      </c>
      <c r="C35" s="93" t="s">
        <v>208</v>
      </c>
      <c r="D35" s="18"/>
      <c r="E35" s="18"/>
      <c r="F35" s="101"/>
      <c r="G35" s="19"/>
      <c r="H35" s="20"/>
      <c r="I35" s="20"/>
      <c r="J35" s="20">
        <v>43588</v>
      </c>
      <c r="K35" s="15" t="s">
        <v>42</v>
      </c>
      <c r="L35" s="21">
        <v>0.41</v>
      </c>
      <c r="M35" s="21">
        <v>0.31</v>
      </c>
      <c r="N35" s="21">
        <v>0.1</v>
      </c>
      <c r="O35" s="21">
        <v>0</v>
      </c>
      <c r="P35" s="21"/>
      <c r="Q35" s="22" t="s">
        <v>35</v>
      </c>
      <c r="R35" s="31"/>
      <c r="S35" s="19"/>
    </row>
    <row r="36" spans="1:19" ht="36" x14ac:dyDescent="0.25">
      <c r="A36" s="128" t="s">
        <v>191</v>
      </c>
      <c r="B36" s="130">
        <v>8699684676230</v>
      </c>
      <c r="C36" s="93" t="s">
        <v>192</v>
      </c>
      <c r="D36" s="15"/>
      <c r="E36" s="18"/>
      <c r="F36" s="101"/>
      <c r="G36" s="38"/>
      <c r="H36" s="20">
        <v>40338</v>
      </c>
      <c r="I36" s="20"/>
      <c r="J36" s="20">
        <v>43588</v>
      </c>
      <c r="K36" s="15" t="s">
        <v>42</v>
      </c>
      <c r="L36" s="21">
        <v>0.41</v>
      </c>
      <c r="M36" s="21">
        <v>0.31</v>
      </c>
      <c r="N36" s="21">
        <v>0.1</v>
      </c>
      <c r="O36" s="21">
        <v>0</v>
      </c>
      <c r="P36" s="21"/>
      <c r="Q36" s="22" t="s">
        <v>35</v>
      </c>
      <c r="R36" s="39"/>
      <c r="S36" s="38"/>
    </row>
    <row r="37" spans="1:19" ht="24" x14ac:dyDescent="0.25">
      <c r="A37" s="128" t="s">
        <v>339</v>
      </c>
      <c r="B37" s="130">
        <v>8699738350567</v>
      </c>
      <c r="C37" s="93" t="s">
        <v>340</v>
      </c>
      <c r="D37" s="42"/>
      <c r="E37" s="42"/>
      <c r="F37" s="101" t="s">
        <v>341</v>
      </c>
      <c r="G37" s="30"/>
      <c r="H37" s="20">
        <v>40011</v>
      </c>
      <c r="I37" s="20"/>
      <c r="J37" s="20">
        <v>43588</v>
      </c>
      <c r="K37" s="15" t="s">
        <v>37</v>
      </c>
      <c r="L37" s="21">
        <v>0.4</v>
      </c>
      <c r="M37" s="21">
        <v>0.1</v>
      </c>
      <c r="N37" s="21">
        <v>0</v>
      </c>
      <c r="O37" s="21">
        <v>0</v>
      </c>
      <c r="P37" s="21"/>
      <c r="Q37" s="22" t="s">
        <v>35</v>
      </c>
      <c r="R37" s="15"/>
      <c r="S37" s="30"/>
    </row>
    <row r="38" spans="1:19" ht="24" x14ac:dyDescent="0.25">
      <c r="A38" s="128" t="s">
        <v>342</v>
      </c>
      <c r="B38" s="130">
        <v>8699738380601</v>
      </c>
      <c r="C38" s="93" t="s">
        <v>343</v>
      </c>
      <c r="D38" s="42"/>
      <c r="E38" s="42"/>
      <c r="F38" s="101" t="s">
        <v>344</v>
      </c>
      <c r="G38" s="30"/>
      <c r="H38" s="20">
        <v>39841</v>
      </c>
      <c r="I38" s="20"/>
      <c r="J38" s="20">
        <v>43588</v>
      </c>
      <c r="K38" s="15" t="s">
        <v>37</v>
      </c>
      <c r="L38" s="21">
        <v>0.4</v>
      </c>
      <c r="M38" s="21">
        <v>0.1</v>
      </c>
      <c r="N38" s="21">
        <v>0</v>
      </c>
      <c r="O38" s="21">
        <v>0</v>
      </c>
      <c r="P38" s="21"/>
      <c r="Q38" s="22" t="s">
        <v>35</v>
      </c>
      <c r="R38" s="15"/>
      <c r="S38" s="30"/>
    </row>
    <row r="39" spans="1:19" x14ac:dyDescent="0.25">
      <c r="A39" s="128" t="s">
        <v>592</v>
      </c>
      <c r="B39" s="92">
        <v>8699819010038</v>
      </c>
      <c r="C39" s="93" t="s">
        <v>593</v>
      </c>
      <c r="D39" s="42"/>
      <c r="E39" s="18"/>
      <c r="F39" s="101" t="s">
        <v>594</v>
      </c>
      <c r="G39" s="30"/>
      <c r="H39" s="20"/>
      <c r="I39" s="20">
        <v>43349</v>
      </c>
      <c r="J39" s="20">
        <v>43588</v>
      </c>
      <c r="K39" s="15" t="s">
        <v>41</v>
      </c>
      <c r="L39" s="21">
        <v>0.28000000000000003</v>
      </c>
      <c r="M39" s="21">
        <v>0.18</v>
      </c>
      <c r="N39" s="21">
        <v>0.1</v>
      </c>
      <c r="O39" s="21">
        <v>0</v>
      </c>
      <c r="P39" s="21"/>
      <c r="Q39" s="22" t="s">
        <v>35</v>
      </c>
      <c r="R39" s="31"/>
      <c r="S39" s="30"/>
    </row>
    <row r="40" spans="1:19" x14ac:dyDescent="0.25">
      <c r="A40" s="128" t="s">
        <v>224</v>
      </c>
      <c r="B40" s="92">
        <v>8680881095078</v>
      </c>
      <c r="C40" s="93" t="s">
        <v>225</v>
      </c>
      <c r="D40" s="18"/>
      <c r="E40" s="18"/>
      <c r="F40" s="101" t="s">
        <v>226</v>
      </c>
      <c r="G40" s="22"/>
      <c r="H40" s="20">
        <v>42185</v>
      </c>
      <c r="I40" s="20"/>
      <c r="J40" s="20">
        <v>43588</v>
      </c>
      <c r="K40" s="15" t="s">
        <v>41</v>
      </c>
      <c r="L40" s="21">
        <v>0.28000000000000003</v>
      </c>
      <c r="M40" s="21">
        <v>0.18</v>
      </c>
      <c r="N40" s="21">
        <v>0.1</v>
      </c>
      <c r="O40" s="21">
        <v>0</v>
      </c>
      <c r="P40" s="21"/>
      <c r="Q40" s="22" t="s">
        <v>35</v>
      </c>
      <c r="R40" s="20"/>
      <c r="S40" s="25"/>
    </row>
    <row r="41" spans="1:19" x14ac:dyDescent="0.25">
      <c r="A41" s="128" t="s">
        <v>527</v>
      </c>
      <c r="B41" s="130">
        <v>8699525099297</v>
      </c>
      <c r="C41" s="93" t="s">
        <v>528</v>
      </c>
      <c r="D41" s="57"/>
      <c r="E41" s="55"/>
      <c r="F41" s="101" t="s">
        <v>529</v>
      </c>
      <c r="G41" s="15"/>
      <c r="H41" s="20">
        <v>41795</v>
      </c>
      <c r="I41" s="20"/>
      <c r="J41" s="20">
        <v>43588</v>
      </c>
      <c r="K41" s="15" t="s">
        <v>41</v>
      </c>
      <c r="L41" s="21">
        <v>0.28000000000000003</v>
      </c>
      <c r="M41" s="21">
        <v>0.18</v>
      </c>
      <c r="N41" s="21">
        <v>0.1</v>
      </c>
      <c r="O41" s="21">
        <v>0</v>
      </c>
      <c r="P41" s="21"/>
      <c r="Q41" s="22" t="s">
        <v>35</v>
      </c>
      <c r="R41" s="29">
        <v>42733</v>
      </c>
      <c r="S41" s="19"/>
    </row>
    <row r="42" spans="1:19" x14ac:dyDescent="0.25">
      <c r="A42" s="128" t="s">
        <v>530</v>
      </c>
      <c r="B42" s="130">
        <v>8699525098580</v>
      </c>
      <c r="C42" s="93" t="s">
        <v>531</v>
      </c>
      <c r="D42" s="57"/>
      <c r="E42" s="55"/>
      <c r="F42" s="101" t="s">
        <v>532</v>
      </c>
      <c r="G42" s="15"/>
      <c r="H42" s="20">
        <v>41795</v>
      </c>
      <c r="I42" s="20"/>
      <c r="J42" s="20">
        <v>43588</v>
      </c>
      <c r="K42" s="15" t="s">
        <v>41</v>
      </c>
      <c r="L42" s="21">
        <v>0.28000000000000003</v>
      </c>
      <c r="M42" s="21">
        <v>0.18</v>
      </c>
      <c r="N42" s="21">
        <v>0.1</v>
      </c>
      <c r="O42" s="21">
        <v>0</v>
      </c>
      <c r="P42" s="21"/>
      <c r="Q42" s="22" t="s">
        <v>35</v>
      </c>
      <c r="R42" s="20"/>
      <c r="S42" s="19"/>
    </row>
    <row r="43" spans="1:19" x14ac:dyDescent="0.25">
      <c r="A43" s="128" t="s">
        <v>525</v>
      </c>
      <c r="B43" s="129">
        <v>8699809760288</v>
      </c>
      <c r="C43" s="93" t="s">
        <v>526</v>
      </c>
      <c r="D43" s="75"/>
      <c r="E43" s="14"/>
      <c r="F43" s="101" t="s">
        <v>56</v>
      </c>
      <c r="G43" s="15"/>
      <c r="H43" s="20"/>
      <c r="I43" s="20"/>
      <c r="J43" s="20">
        <v>43588</v>
      </c>
      <c r="K43" s="15" t="s">
        <v>42</v>
      </c>
      <c r="L43" s="21">
        <v>0.28000000000000003</v>
      </c>
      <c r="M43" s="21">
        <v>0.18</v>
      </c>
      <c r="N43" s="21">
        <v>0.1</v>
      </c>
      <c r="O43" s="21">
        <v>0</v>
      </c>
      <c r="P43" s="21"/>
      <c r="Q43" s="22" t="s">
        <v>35</v>
      </c>
      <c r="R43" s="16"/>
      <c r="S43" s="16"/>
    </row>
    <row r="44" spans="1:19" x14ac:dyDescent="0.25">
      <c r="A44" s="128" t="s">
        <v>466</v>
      </c>
      <c r="B44" s="130">
        <v>8699622150204</v>
      </c>
      <c r="C44" s="93" t="s">
        <v>467</v>
      </c>
      <c r="D44" s="57"/>
      <c r="E44" s="55"/>
      <c r="F44" s="101" t="s">
        <v>468</v>
      </c>
      <c r="G44" s="15" t="s">
        <v>469</v>
      </c>
      <c r="H44" s="20"/>
      <c r="I44" s="20"/>
      <c r="J44" s="20">
        <v>43588</v>
      </c>
      <c r="K44" s="15" t="s">
        <v>41</v>
      </c>
      <c r="L44" s="21">
        <v>0.38</v>
      </c>
      <c r="M44" s="21">
        <v>0.28000000000000003</v>
      </c>
      <c r="N44" s="21">
        <v>0.2</v>
      </c>
      <c r="O44" s="21">
        <v>0.1</v>
      </c>
      <c r="P44" s="21">
        <v>0.1</v>
      </c>
      <c r="Q44" s="22" t="s">
        <v>35</v>
      </c>
      <c r="R44" s="31"/>
      <c r="S44" s="20"/>
    </row>
    <row r="45" spans="1:19" ht="24" x14ac:dyDescent="0.25">
      <c r="A45" s="128" t="s">
        <v>193</v>
      </c>
      <c r="B45" s="130">
        <v>8699684672058</v>
      </c>
      <c r="C45" s="93" t="s">
        <v>194</v>
      </c>
      <c r="D45" s="18"/>
      <c r="E45" s="18"/>
      <c r="F45" s="101"/>
      <c r="G45" s="15"/>
      <c r="H45" s="20"/>
      <c r="I45" s="20"/>
      <c r="J45" s="20">
        <v>43588</v>
      </c>
      <c r="K45" s="15" t="s">
        <v>42</v>
      </c>
      <c r="L45" s="149">
        <v>0.41</v>
      </c>
      <c r="M45" s="149">
        <v>0.31</v>
      </c>
      <c r="N45" s="149">
        <v>0.1</v>
      </c>
      <c r="O45" s="21">
        <v>0</v>
      </c>
      <c r="P45" s="21"/>
      <c r="Q45" s="22" t="s">
        <v>35</v>
      </c>
      <c r="R45" s="31"/>
      <c r="S45" s="19"/>
    </row>
    <row r="46" spans="1:19" ht="24" x14ac:dyDescent="0.25">
      <c r="A46" s="128" t="s">
        <v>195</v>
      </c>
      <c r="B46" s="130">
        <v>8699684673079</v>
      </c>
      <c r="C46" s="93" t="s">
        <v>196</v>
      </c>
      <c r="D46" s="18"/>
      <c r="E46" s="18"/>
      <c r="F46" s="101"/>
      <c r="G46" s="15"/>
      <c r="H46" s="20"/>
      <c r="I46" s="20"/>
      <c r="J46" s="20">
        <v>43588</v>
      </c>
      <c r="K46" s="15" t="s">
        <v>42</v>
      </c>
      <c r="L46" s="149">
        <v>0.41</v>
      </c>
      <c r="M46" s="149">
        <v>0.31</v>
      </c>
      <c r="N46" s="149">
        <v>0.1</v>
      </c>
      <c r="O46" s="21">
        <v>0</v>
      </c>
      <c r="P46" s="21"/>
      <c r="Q46" s="22" t="s">
        <v>35</v>
      </c>
      <c r="R46" s="31"/>
      <c r="S46" s="19"/>
    </row>
    <row r="47" spans="1:19" ht="24" x14ac:dyDescent="0.25">
      <c r="A47" s="128" t="s">
        <v>197</v>
      </c>
      <c r="B47" s="130">
        <v>8699684674052</v>
      </c>
      <c r="C47" s="93" t="s">
        <v>198</v>
      </c>
      <c r="D47" s="18"/>
      <c r="E47" s="18"/>
      <c r="F47" s="101"/>
      <c r="G47" s="15"/>
      <c r="H47" s="20"/>
      <c r="I47" s="20"/>
      <c r="J47" s="20">
        <v>43588</v>
      </c>
      <c r="K47" s="15" t="s">
        <v>42</v>
      </c>
      <c r="L47" s="149">
        <v>0.41</v>
      </c>
      <c r="M47" s="149">
        <v>0.31</v>
      </c>
      <c r="N47" s="149">
        <v>0.1</v>
      </c>
      <c r="O47" s="21">
        <v>0</v>
      </c>
      <c r="P47" s="21"/>
      <c r="Q47" s="22" t="s">
        <v>35</v>
      </c>
      <c r="R47" s="31"/>
      <c r="S47" s="19"/>
    </row>
    <row r="48" spans="1:19" ht="48" x14ac:dyDescent="0.25">
      <c r="A48" s="128" t="s">
        <v>522</v>
      </c>
      <c r="B48" s="130">
        <v>8699638772070</v>
      </c>
      <c r="C48" s="93" t="s">
        <v>523</v>
      </c>
      <c r="D48" s="42"/>
      <c r="E48" s="42"/>
      <c r="F48" s="101" t="s">
        <v>524</v>
      </c>
      <c r="G48" s="15"/>
      <c r="H48" s="20">
        <v>40269</v>
      </c>
      <c r="I48" s="20"/>
      <c r="J48" s="20">
        <v>43588</v>
      </c>
      <c r="K48" s="15" t="s">
        <v>37</v>
      </c>
      <c r="L48" s="21">
        <v>0.32500000000000001</v>
      </c>
      <c r="M48" s="21">
        <v>0.14499999999999999</v>
      </c>
      <c r="N48" s="21">
        <v>4.4999999999999998E-2</v>
      </c>
      <c r="O48" s="21">
        <v>4.4999999999999998E-2</v>
      </c>
      <c r="P48" s="21">
        <v>4.4999999999999998E-2</v>
      </c>
      <c r="Q48" s="22" t="s">
        <v>35</v>
      </c>
      <c r="R48" s="41"/>
      <c r="S48" s="19"/>
    </row>
    <row r="49" spans="1:19" ht="24" x14ac:dyDescent="0.25">
      <c r="A49" s="128" t="s">
        <v>392</v>
      </c>
      <c r="B49" s="92">
        <v>8699569270362</v>
      </c>
      <c r="C49" s="93" t="s">
        <v>393</v>
      </c>
      <c r="D49" s="18"/>
      <c r="E49" s="27"/>
      <c r="F49" s="101" t="s">
        <v>394</v>
      </c>
      <c r="G49" s="15"/>
      <c r="H49" s="20"/>
      <c r="I49" s="20"/>
      <c r="J49" s="20">
        <v>43588</v>
      </c>
      <c r="K49" s="15" t="s">
        <v>37</v>
      </c>
      <c r="L49" s="21">
        <v>0.4</v>
      </c>
      <c r="M49" s="21">
        <v>0.1</v>
      </c>
      <c r="N49" s="21">
        <v>0</v>
      </c>
      <c r="O49" s="21">
        <v>0</v>
      </c>
      <c r="P49" s="21"/>
      <c r="Q49" s="22" t="s">
        <v>35</v>
      </c>
      <c r="R49" s="41">
        <v>43279</v>
      </c>
      <c r="S49" s="29"/>
    </row>
    <row r="50" spans="1:19" ht="24" x14ac:dyDescent="0.25">
      <c r="A50" s="128" t="s">
        <v>395</v>
      </c>
      <c r="B50" s="130">
        <v>8699569270096</v>
      </c>
      <c r="C50" s="93" t="s">
        <v>396</v>
      </c>
      <c r="D50" s="18"/>
      <c r="E50" s="18"/>
      <c r="F50" s="101" t="s">
        <v>397</v>
      </c>
      <c r="G50" s="15"/>
      <c r="H50" s="20"/>
      <c r="I50" s="20"/>
      <c r="J50" s="20">
        <v>43588</v>
      </c>
      <c r="K50" s="15" t="s">
        <v>37</v>
      </c>
      <c r="L50" s="21">
        <v>0.4</v>
      </c>
      <c r="M50" s="21">
        <v>0.1</v>
      </c>
      <c r="N50" s="21">
        <v>0</v>
      </c>
      <c r="O50" s="21">
        <v>0</v>
      </c>
      <c r="P50" s="21"/>
      <c r="Q50" s="22" t="s">
        <v>35</v>
      </c>
      <c r="R50" s="37"/>
      <c r="S50" s="30"/>
    </row>
    <row r="51" spans="1:19" x14ac:dyDescent="0.25">
      <c r="A51" s="128" t="s">
        <v>293</v>
      </c>
      <c r="B51" s="130">
        <v>8699578090487</v>
      </c>
      <c r="C51" s="93" t="s">
        <v>294</v>
      </c>
      <c r="D51" s="28"/>
      <c r="E51" s="28"/>
      <c r="F51" s="101" t="s">
        <v>292</v>
      </c>
      <c r="G51" s="15"/>
      <c r="H51" s="20"/>
      <c r="I51" s="20"/>
      <c r="J51" s="20">
        <v>43588</v>
      </c>
      <c r="K51" s="15" t="s">
        <v>41</v>
      </c>
      <c r="L51" s="21">
        <v>0.28000000000000003</v>
      </c>
      <c r="M51" s="21">
        <v>0.18</v>
      </c>
      <c r="N51" s="21">
        <v>0.1</v>
      </c>
      <c r="O51" s="21">
        <v>0</v>
      </c>
      <c r="P51" s="21"/>
      <c r="Q51" s="22" t="s">
        <v>35</v>
      </c>
      <c r="R51" s="55"/>
      <c r="S51" s="30"/>
    </row>
    <row r="52" spans="1:19" x14ac:dyDescent="0.25">
      <c r="A52" s="128" t="s">
        <v>295</v>
      </c>
      <c r="B52" s="130">
        <v>8699578090494</v>
      </c>
      <c r="C52" s="93" t="s">
        <v>296</v>
      </c>
      <c r="D52" s="28"/>
      <c r="E52" s="28"/>
      <c r="F52" s="101" t="s">
        <v>297</v>
      </c>
      <c r="G52" s="15"/>
      <c r="H52" s="20"/>
      <c r="I52" s="20"/>
      <c r="J52" s="20">
        <v>43588</v>
      </c>
      <c r="K52" s="15" t="s">
        <v>41</v>
      </c>
      <c r="L52" s="21">
        <v>0.28000000000000003</v>
      </c>
      <c r="M52" s="21">
        <v>0.18</v>
      </c>
      <c r="N52" s="21">
        <v>0.1</v>
      </c>
      <c r="O52" s="21">
        <v>0</v>
      </c>
      <c r="P52" s="21"/>
      <c r="Q52" s="22" t="s">
        <v>35</v>
      </c>
      <c r="R52" s="55"/>
      <c r="S52" s="30"/>
    </row>
    <row r="53" spans="1:19" ht="24" x14ac:dyDescent="0.25">
      <c r="A53" s="128" t="s">
        <v>445</v>
      </c>
      <c r="B53" s="92">
        <v>8699717090033</v>
      </c>
      <c r="C53" s="93" t="s">
        <v>446</v>
      </c>
      <c r="D53" s="18"/>
      <c r="E53" s="27"/>
      <c r="F53" s="101" t="s">
        <v>447</v>
      </c>
      <c r="G53" s="15"/>
      <c r="H53" s="20"/>
      <c r="I53" s="20"/>
      <c r="J53" s="20">
        <v>43588</v>
      </c>
      <c r="K53" s="15" t="s">
        <v>37</v>
      </c>
      <c r="L53" s="21">
        <v>0.4</v>
      </c>
      <c r="M53" s="21">
        <v>0.1</v>
      </c>
      <c r="N53" s="21">
        <v>0</v>
      </c>
      <c r="O53" s="21">
        <v>0</v>
      </c>
      <c r="P53" s="21"/>
      <c r="Q53" s="22" t="s">
        <v>35</v>
      </c>
      <c r="R53" s="29">
        <v>41015</v>
      </c>
      <c r="S53" s="29"/>
    </row>
    <row r="54" spans="1:19" x14ac:dyDescent="0.25">
      <c r="A54" s="128" t="s">
        <v>822</v>
      </c>
      <c r="B54" s="92">
        <v>8699525093660</v>
      </c>
      <c r="C54" s="93" t="s">
        <v>823</v>
      </c>
      <c r="D54" s="18"/>
      <c r="E54" s="27"/>
      <c r="F54" s="101" t="s">
        <v>673</v>
      </c>
      <c r="G54" s="15"/>
      <c r="H54" s="20"/>
      <c r="I54" s="20"/>
      <c r="J54" s="20">
        <v>43588</v>
      </c>
      <c r="K54" s="15" t="s">
        <v>41</v>
      </c>
      <c r="L54" s="21">
        <v>0.28000000000000003</v>
      </c>
      <c r="M54" s="21">
        <v>0.18</v>
      </c>
      <c r="N54" s="21">
        <v>0.1</v>
      </c>
      <c r="O54" s="21">
        <v>0</v>
      </c>
      <c r="P54" s="21"/>
      <c r="Q54" s="22" t="s">
        <v>35</v>
      </c>
      <c r="R54" s="29">
        <v>41015</v>
      </c>
      <c r="S54" s="29"/>
    </row>
    <row r="55" spans="1:19" x14ac:dyDescent="0.25">
      <c r="A55" s="128" t="s">
        <v>765</v>
      </c>
      <c r="B55" s="130">
        <v>8680150150033</v>
      </c>
      <c r="C55" s="93" t="s">
        <v>766</v>
      </c>
      <c r="D55" s="18"/>
      <c r="E55" s="18"/>
      <c r="F55" s="101" t="s">
        <v>767</v>
      </c>
      <c r="G55" s="15"/>
      <c r="H55" s="20">
        <v>41551</v>
      </c>
      <c r="I55" s="20"/>
      <c r="J55" s="20">
        <v>43588</v>
      </c>
      <c r="K55" s="15" t="s">
        <v>41</v>
      </c>
      <c r="L55" s="21">
        <v>0.30000000000000004</v>
      </c>
      <c r="M55" s="21">
        <v>0.2</v>
      </c>
      <c r="N55" s="21">
        <v>0.12</v>
      </c>
      <c r="O55" s="21">
        <v>0.02</v>
      </c>
      <c r="P55" s="21">
        <v>0.02</v>
      </c>
      <c r="Q55" s="22" t="s">
        <v>35</v>
      </c>
      <c r="R55" s="20"/>
      <c r="S55" s="40"/>
    </row>
    <row r="56" spans="1:19" x14ac:dyDescent="0.25">
      <c r="A56" s="128" t="s">
        <v>304</v>
      </c>
      <c r="B56" s="92">
        <v>8680833090984</v>
      </c>
      <c r="C56" s="93" t="s">
        <v>305</v>
      </c>
      <c r="D56" s="28"/>
      <c r="E56" s="15"/>
      <c r="F56" s="101" t="s">
        <v>306</v>
      </c>
      <c r="G56" s="15"/>
      <c r="H56" s="20">
        <v>40598</v>
      </c>
      <c r="I56" s="20"/>
      <c r="J56" s="20">
        <v>43588</v>
      </c>
      <c r="K56" s="15" t="s">
        <v>41</v>
      </c>
      <c r="L56" s="21">
        <v>0.30500000000000005</v>
      </c>
      <c r="M56" s="21">
        <v>0.20500000000000002</v>
      </c>
      <c r="N56" s="21">
        <v>0.125</v>
      </c>
      <c r="O56" s="21">
        <v>2.5000000000000001E-2</v>
      </c>
      <c r="P56" s="21">
        <v>2.5000000000000001E-2</v>
      </c>
      <c r="Q56" s="22" t="s">
        <v>35</v>
      </c>
      <c r="R56" s="40"/>
      <c r="S56" s="21"/>
    </row>
    <row r="57" spans="1:19" ht="24" x14ac:dyDescent="0.25">
      <c r="A57" s="128" t="s">
        <v>390</v>
      </c>
      <c r="B57" s="130">
        <v>8699569280088</v>
      </c>
      <c r="C57" s="93" t="s">
        <v>391</v>
      </c>
      <c r="D57" s="38" t="s">
        <v>38</v>
      </c>
      <c r="E57" s="38" t="s">
        <v>38</v>
      </c>
      <c r="F57" s="101" t="s">
        <v>389</v>
      </c>
      <c r="G57" s="15"/>
      <c r="H57" s="20"/>
      <c r="I57" s="20"/>
      <c r="J57" s="20">
        <v>43588</v>
      </c>
      <c r="K57" s="15" t="s">
        <v>37</v>
      </c>
      <c r="L57" s="21">
        <v>0.4</v>
      </c>
      <c r="M57" s="21">
        <v>0.1</v>
      </c>
      <c r="N57" s="21">
        <v>0</v>
      </c>
      <c r="O57" s="21">
        <v>0</v>
      </c>
      <c r="P57" s="21"/>
      <c r="Q57" s="22" t="s">
        <v>35</v>
      </c>
      <c r="R57" s="36"/>
      <c r="S57" s="38"/>
    </row>
    <row r="58" spans="1:19" ht="24" x14ac:dyDescent="0.25">
      <c r="A58" s="128" t="s">
        <v>768</v>
      </c>
      <c r="B58" s="92">
        <v>8699559570106</v>
      </c>
      <c r="C58" s="139" t="s">
        <v>769</v>
      </c>
      <c r="D58" s="33"/>
      <c r="E58" s="18"/>
      <c r="F58" s="101" t="s">
        <v>770</v>
      </c>
      <c r="G58" s="15"/>
      <c r="H58" s="20"/>
      <c r="I58" s="20"/>
      <c r="J58" s="20">
        <v>43588</v>
      </c>
      <c r="K58" s="53" t="s">
        <v>37</v>
      </c>
      <c r="L58" s="21">
        <v>0.4</v>
      </c>
      <c r="M58" s="21">
        <v>0.1</v>
      </c>
      <c r="N58" s="21">
        <v>0</v>
      </c>
      <c r="O58" s="21">
        <v>0</v>
      </c>
      <c r="P58" s="21"/>
      <c r="Q58" s="22" t="s">
        <v>35</v>
      </c>
      <c r="R58" s="56"/>
      <c r="S58" s="21"/>
    </row>
    <row r="59" spans="1:19" x14ac:dyDescent="0.25">
      <c r="A59" s="128" t="s">
        <v>431</v>
      </c>
      <c r="B59" s="130">
        <v>8699525282897</v>
      </c>
      <c r="C59" s="93" t="s">
        <v>432</v>
      </c>
      <c r="D59" s="18"/>
      <c r="E59" s="18"/>
      <c r="F59" s="101" t="s">
        <v>45</v>
      </c>
      <c r="G59" s="15"/>
      <c r="H59" s="20"/>
      <c r="I59" s="20"/>
      <c r="J59" s="20">
        <v>43588</v>
      </c>
      <c r="K59" s="15" t="s">
        <v>41</v>
      </c>
      <c r="L59" s="21">
        <v>0.28000000000000003</v>
      </c>
      <c r="M59" s="21">
        <v>0.18</v>
      </c>
      <c r="N59" s="21">
        <v>0.1</v>
      </c>
      <c r="O59" s="21">
        <v>0</v>
      </c>
      <c r="P59" s="21"/>
      <c r="Q59" s="22" t="s">
        <v>35</v>
      </c>
      <c r="R59" s="20"/>
      <c r="S59" s="30"/>
    </row>
    <row r="60" spans="1:19" ht="24" x14ac:dyDescent="0.25">
      <c r="A60" s="128" t="s">
        <v>140</v>
      </c>
      <c r="B60" s="92">
        <v>8699606692942</v>
      </c>
      <c r="C60" s="93" t="s">
        <v>141</v>
      </c>
      <c r="D60" s="38" t="s">
        <v>38</v>
      </c>
      <c r="E60" s="38" t="s">
        <v>38</v>
      </c>
      <c r="F60" s="101" t="s">
        <v>142</v>
      </c>
      <c r="G60" s="15"/>
      <c r="H60" s="20">
        <v>40116</v>
      </c>
      <c r="I60" s="20"/>
      <c r="J60" s="20">
        <v>43588</v>
      </c>
      <c r="K60" s="15" t="s">
        <v>37</v>
      </c>
      <c r="L60" s="21">
        <v>0.30499999999999999</v>
      </c>
      <c r="M60" s="21">
        <v>0.125</v>
      </c>
      <c r="N60" s="21">
        <v>2.5000000000000001E-2</v>
      </c>
      <c r="O60" s="21">
        <v>2.5000000000000001E-2</v>
      </c>
      <c r="P60" s="21">
        <v>2.5000000000000001E-2</v>
      </c>
      <c r="Q60" s="22" t="s">
        <v>35</v>
      </c>
      <c r="R60" s="41">
        <v>43279</v>
      </c>
      <c r="S60" s="38"/>
    </row>
    <row r="61" spans="1:19" ht="24" x14ac:dyDescent="0.25">
      <c r="A61" s="128" t="s">
        <v>143</v>
      </c>
      <c r="B61" s="130">
        <v>8699606692386</v>
      </c>
      <c r="C61" s="93" t="s">
        <v>144</v>
      </c>
      <c r="D61" s="38" t="s">
        <v>38</v>
      </c>
      <c r="E61" s="38" t="s">
        <v>38</v>
      </c>
      <c r="F61" s="101" t="s">
        <v>142</v>
      </c>
      <c r="G61" s="15"/>
      <c r="H61" s="20">
        <v>40011</v>
      </c>
      <c r="I61" s="20"/>
      <c r="J61" s="20">
        <v>43588</v>
      </c>
      <c r="K61" s="15" t="s">
        <v>37</v>
      </c>
      <c r="L61" s="21">
        <v>0.30499999999999999</v>
      </c>
      <c r="M61" s="21">
        <v>0.125</v>
      </c>
      <c r="N61" s="21">
        <v>2.5000000000000001E-2</v>
      </c>
      <c r="O61" s="21">
        <v>2.5000000000000001E-2</v>
      </c>
      <c r="P61" s="21">
        <v>2.5000000000000001E-2</v>
      </c>
      <c r="Q61" s="22" t="s">
        <v>35</v>
      </c>
      <c r="R61" s="41">
        <v>43279</v>
      </c>
      <c r="S61" s="38"/>
    </row>
    <row r="62" spans="1:19" ht="24" x14ac:dyDescent="0.25">
      <c r="A62" s="128" t="s">
        <v>145</v>
      </c>
      <c r="B62" s="130">
        <v>8699606692966</v>
      </c>
      <c r="C62" s="93" t="s">
        <v>146</v>
      </c>
      <c r="D62" s="18"/>
      <c r="E62" s="18"/>
      <c r="F62" s="101" t="s">
        <v>147</v>
      </c>
      <c r="G62" s="15"/>
      <c r="H62" s="20"/>
      <c r="I62" s="20"/>
      <c r="J62" s="20">
        <v>43588</v>
      </c>
      <c r="K62" s="15" t="s">
        <v>37</v>
      </c>
      <c r="L62" s="21">
        <v>0.28000000000000003</v>
      </c>
      <c r="M62" s="21">
        <v>0.1</v>
      </c>
      <c r="N62" s="21">
        <v>0</v>
      </c>
      <c r="O62" s="21">
        <v>0</v>
      </c>
      <c r="P62" s="21"/>
      <c r="Q62" s="22" t="s">
        <v>35</v>
      </c>
      <c r="R62" s="36"/>
      <c r="S62" s="30"/>
    </row>
    <row r="63" spans="1:19" ht="24" x14ac:dyDescent="0.25">
      <c r="A63" s="128" t="s">
        <v>148</v>
      </c>
      <c r="B63" s="130">
        <v>8699606692980</v>
      </c>
      <c r="C63" s="93" t="s">
        <v>149</v>
      </c>
      <c r="D63" s="18"/>
      <c r="E63" s="18"/>
      <c r="F63" s="101" t="s">
        <v>150</v>
      </c>
      <c r="G63" s="15"/>
      <c r="H63" s="20"/>
      <c r="I63" s="20"/>
      <c r="J63" s="20">
        <v>43588</v>
      </c>
      <c r="K63" s="15" t="s">
        <v>37</v>
      </c>
      <c r="L63" s="21">
        <v>0.28000000000000003</v>
      </c>
      <c r="M63" s="21">
        <v>0.1</v>
      </c>
      <c r="N63" s="21">
        <v>0</v>
      </c>
      <c r="O63" s="21">
        <v>0</v>
      </c>
      <c r="P63" s="21"/>
      <c r="Q63" s="22" t="s">
        <v>35</v>
      </c>
      <c r="R63" s="31">
        <v>43391</v>
      </c>
      <c r="S63" s="30"/>
    </row>
    <row r="64" spans="1:19" ht="24" x14ac:dyDescent="0.25">
      <c r="A64" s="128" t="s">
        <v>336</v>
      </c>
      <c r="B64" s="92">
        <v>8699738350642</v>
      </c>
      <c r="C64" s="93" t="s">
        <v>337</v>
      </c>
      <c r="D64" s="18"/>
      <c r="E64" s="18"/>
      <c r="F64" s="101" t="s">
        <v>338</v>
      </c>
      <c r="G64" s="15"/>
      <c r="H64" s="20">
        <v>39925</v>
      </c>
      <c r="I64" s="20"/>
      <c r="J64" s="20">
        <v>43588</v>
      </c>
      <c r="K64" s="15" t="s">
        <v>37</v>
      </c>
      <c r="L64" s="21">
        <v>0.4</v>
      </c>
      <c r="M64" s="21">
        <v>0.1</v>
      </c>
      <c r="N64" s="21">
        <v>0</v>
      </c>
      <c r="O64" s="21">
        <v>0</v>
      </c>
      <c r="P64" s="21"/>
      <c r="Q64" s="22" t="s">
        <v>35</v>
      </c>
      <c r="R64" s="29"/>
      <c r="S64" s="21"/>
    </row>
    <row r="65" spans="1:19" ht="24" x14ac:dyDescent="0.25">
      <c r="A65" s="128" t="s">
        <v>483</v>
      </c>
      <c r="B65" s="129">
        <v>8699809790445</v>
      </c>
      <c r="C65" s="93" t="s">
        <v>484</v>
      </c>
      <c r="D65" s="75"/>
      <c r="E65" s="14"/>
      <c r="F65" s="101" t="s">
        <v>485</v>
      </c>
      <c r="G65" s="15"/>
      <c r="H65" s="20"/>
      <c r="I65" s="20"/>
      <c r="J65" s="20">
        <v>43588</v>
      </c>
      <c r="K65" s="15" t="s">
        <v>37</v>
      </c>
      <c r="L65" s="21">
        <v>0.28000000000000003</v>
      </c>
      <c r="M65" s="21">
        <v>0.1</v>
      </c>
      <c r="N65" s="21">
        <v>0</v>
      </c>
      <c r="O65" s="21">
        <v>0</v>
      </c>
      <c r="P65" s="21"/>
      <c r="Q65" s="22" t="s">
        <v>35</v>
      </c>
      <c r="R65" s="36">
        <v>42957</v>
      </c>
      <c r="S65" s="16"/>
    </row>
    <row r="66" spans="1:19" ht="24" x14ac:dyDescent="0.25">
      <c r="A66" s="128" t="s">
        <v>486</v>
      </c>
      <c r="B66" s="129">
        <v>8699809790452</v>
      </c>
      <c r="C66" s="93" t="s">
        <v>487</v>
      </c>
      <c r="D66" s="75"/>
      <c r="E66" s="14"/>
      <c r="F66" s="101" t="s">
        <v>488</v>
      </c>
      <c r="G66" s="15"/>
      <c r="H66" s="20"/>
      <c r="I66" s="20"/>
      <c r="J66" s="20">
        <v>43588</v>
      </c>
      <c r="K66" s="15" t="s">
        <v>37</v>
      </c>
      <c r="L66" s="21">
        <v>0.28000000000000003</v>
      </c>
      <c r="M66" s="21">
        <v>0.1</v>
      </c>
      <c r="N66" s="21">
        <v>0</v>
      </c>
      <c r="O66" s="21">
        <v>0</v>
      </c>
      <c r="P66" s="21"/>
      <c r="Q66" s="22" t="s">
        <v>35</v>
      </c>
      <c r="R66" s="36">
        <v>42957</v>
      </c>
      <c r="S66" s="16"/>
    </row>
    <row r="67" spans="1:19" x14ac:dyDescent="0.25">
      <c r="A67" s="128" t="s">
        <v>788</v>
      </c>
      <c r="B67" s="130">
        <v>8680199610109</v>
      </c>
      <c r="C67" s="93" t="s">
        <v>789</v>
      </c>
      <c r="D67" s="57"/>
      <c r="E67" s="55"/>
      <c r="F67" s="101" t="s">
        <v>790</v>
      </c>
      <c r="G67" s="15"/>
      <c r="H67" s="20">
        <v>42250</v>
      </c>
      <c r="I67" s="20"/>
      <c r="J67" s="20">
        <v>43588</v>
      </c>
      <c r="K67" s="15" t="s">
        <v>41</v>
      </c>
      <c r="L67" s="21">
        <v>0.28000000000000003</v>
      </c>
      <c r="M67" s="21">
        <v>0.18</v>
      </c>
      <c r="N67" s="21">
        <v>0.1</v>
      </c>
      <c r="O67" s="21">
        <v>0</v>
      </c>
      <c r="P67" s="21"/>
      <c r="Q67" s="22" t="s">
        <v>35</v>
      </c>
      <c r="R67" s="20"/>
      <c r="S67" s="38"/>
    </row>
    <row r="68" spans="1:19" ht="36" x14ac:dyDescent="0.25">
      <c r="A68" s="128" t="s">
        <v>511</v>
      </c>
      <c r="B68" s="92">
        <v>8699541761055</v>
      </c>
      <c r="C68" s="93" t="s">
        <v>512</v>
      </c>
      <c r="D68" s="18"/>
      <c r="E68" s="18"/>
      <c r="F68" s="101" t="s">
        <v>513</v>
      </c>
      <c r="G68" s="15"/>
      <c r="H68" s="20">
        <v>41527</v>
      </c>
      <c r="I68" s="20"/>
      <c r="J68" s="20">
        <v>43588</v>
      </c>
      <c r="K68" s="15" t="s">
        <v>41</v>
      </c>
      <c r="L68" s="21">
        <v>0.28000000000000003</v>
      </c>
      <c r="M68" s="21">
        <v>0.18</v>
      </c>
      <c r="N68" s="21">
        <v>0.1</v>
      </c>
      <c r="O68" s="21">
        <v>0</v>
      </c>
      <c r="P68" s="21"/>
      <c r="Q68" s="22" t="s">
        <v>35</v>
      </c>
      <c r="R68" s="20"/>
      <c r="S68" s="29"/>
    </row>
    <row r="69" spans="1:19" ht="36" x14ac:dyDescent="0.25">
      <c r="A69" s="128" t="s">
        <v>509</v>
      </c>
      <c r="B69" s="92">
        <v>8699516764517</v>
      </c>
      <c r="C69" s="93" t="s">
        <v>510</v>
      </c>
      <c r="D69" s="76"/>
      <c r="E69" s="59"/>
      <c r="F69" s="101"/>
      <c r="G69" s="15"/>
      <c r="H69" s="20">
        <v>42658</v>
      </c>
      <c r="I69" s="20"/>
      <c r="J69" s="20">
        <v>43588</v>
      </c>
      <c r="K69" s="50" t="s">
        <v>41</v>
      </c>
      <c r="L69" s="21">
        <v>0.37</v>
      </c>
      <c r="M69" s="21">
        <v>0.27</v>
      </c>
      <c r="N69" s="21">
        <v>0.19</v>
      </c>
      <c r="O69" s="21">
        <v>0.09</v>
      </c>
      <c r="P69" s="21">
        <v>0.09</v>
      </c>
      <c r="Q69" s="22" t="s">
        <v>35</v>
      </c>
      <c r="R69" s="58"/>
      <c r="S69" s="36"/>
    </row>
    <row r="70" spans="1:19" ht="24" x14ac:dyDescent="0.25">
      <c r="A70" s="128" t="s">
        <v>549</v>
      </c>
      <c r="B70" s="130">
        <v>8699541093507</v>
      </c>
      <c r="C70" s="93" t="s">
        <v>550</v>
      </c>
      <c r="D70" s="42"/>
      <c r="E70" s="42"/>
      <c r="F70" s="101" t="s">
        <v>52</v>
      </c>
      <c r="G70" s="15"/>
      <c r="H70" s="20">
        <v>39787</v>
      </c>
      <c r="I70" s="20"/>
      <c r="J70" s="20">
        <v>43588</v>
      </c>
      <c r="K70" s="15" t="s">
        <v>37</v>
      </c>
      <c r="L70" s="21">
        <v>0.4</v>
      </c>
      <c r="M70" s="21">
        <v>0.1</v>
      </c>
      <c r="N70" s="21">
        <v>0</v>
      </c>
      <c r="O70" s="21">
        <v>0</v>
      </c>
      <c r="P70" s="21"/>
      <c r="Q70" s="22" t="s">
        <v>35</v>
      </c>
      <c r="R70" s="40"/>
      <c r="S70" s="30"/>
    </row>
    <row r="71" spans="1:19" x14ac:dyDescent="0.25">
      <c r="A71" s="128" t="s">
        <v>647</v>
      </c>
      <c r="B71" s="130">
        <v>8699569090878</v>
      </c>
      <c r="C71" s="93" t="s">
        <v>648</v>
      </c>
      <c r="D71" s="18"/>
      <c r="E71" s="48"/>
      <c r="F71" s="101" t="s">
        <v>649</v>
      </c>
      <c r="G71" s="15"/>
      <c r="H71" s="20">
        <v>39552</v>
      </c>
      <c r="I71" s="20"/>
      <c r="J71" s="20">
        <v>43588</v>
      </c>
      <c r="K71" s="15" t="s">
        <v>41</v>
      </c>
      <c r="L71" s="21">
        <v>0.28000000000000003</v>
      </c>
      <c r="M71" s="21">
        <v>0.18</v>
      </c>
      <c r="N71" s="21">
        <v>0.1</v>
      </c>
      <c r="O71" s="21">
        <v>0</v>
      </c>
      <c r="P71" s="21"/>
      <c r="Q71" s="22" t="s">
        <v>35</v>
      </c>
      <c r="R71" s="31"/>
      <c r="S71" s="30"/>
    </row>
    <row r="72" spans="1:19" ht="24" x14ac:dyDescent="0.25">
      <c r="A72" s="128" t="s">
        <v>94</v>
      </c>
      <c r="B72" s="130">
        <v>8681793774099</v>
      </c>
      <c r="C72" s="93" t="s">
        <v>95</v>
      </c>
      <c r="D72" s="17"/>
      <c r="E72" s="55"/>
      <c r="F72" s="101" t="s">
        <v>60</v>
      </c>
      <c r="G72" s="15"/>
      <c r="H72" s="20">
        <v>41642</v>
      </c>
      <c r="I72" s="20"/>
      <c r="J72" s="20">
        <v>43588</v>
      </c>
      <c r="K72" s="15" t="s">
        <v>41</v>
      </c>
      <c r="L72" s="21">
        <v>0.38</v>
      </c>
      <c r="M72" s="21">
        <v>0.28000000000000003</v>
      </c>
      <c r="N72" s="21">
        <v>0.2</v>
      </c>
      <c r="O72" s="21">
        <v>0.1</v>
      </c>
      <c r="P72" s="21">
        <v>0.1</v>
      </c>
      <c r="Q72" s="22" t="s">
        <v>35</v>
      </c>
      <c r="R72" s="20"/>
      <c r="S72" s="15"/>
    </row>
    <row r="73" spans="1:19" ht="24" x14ac:dyDescent="0.25">
      <c r="A73" s="128" t="s">
        <v>237</v>
      </c>
      <c r="B73" s="92">
        <v>8699511010084</v>
      </c>
      <c r="C73" s="93" t="s">
        <v>238</v>
      </c>
      <c r="D73" s="18"/>
      <c r="E73" s="18"/>
      <c r="F73" s="101" t="s">
        <v>239</v>
      </c>
      <c r="G73" s="15"/>
      <c r="H73" s="20"/>
      <c r="I73" s="20"/>
      <c r="J73" s="20">
        <v>43588</v>
      </c>
      <c r="K73" s="15" t="s">
        <v>37</v>
      </c>
      <c r="L73" s="21">
        <v>0.4</v>
      </c>
      <c r="M73" s="21">
        <v>0.1</v>
      </c>
      <c r="N73" s="21">
        <v>0</v>
      </c>
      <c r="O73" s="21">
        <v>0</v>
      </c>
      <c r="P73" s="21"/>
      <c r="Q73" s="22" t="s">
        <v>35</v>
      </c>
      <c r="R73" s="29"/>
      <c r="S73" s="21"/>
    </row>
    <row r="74" spans="1:19" ht="24" x14ac:dyDescent="0.25">
      <c r="A74" s="128" t="s">
        <v>516</v>
      </c>
      <c r="B74" s="92">
        <v>8699205760110</v>
      </c>
      <c r="C74" s="93" t="s">
        <v>517</v>
      </c>
      <c r="D74" s="77"/>
      <c r="E74" s="38" t="s">
        <v>38</v>
      </c>
      <c r="F74" s="101" t="s">
        <v>518</v>
      </c>
      <c r="G74" s="15"/>
      <c r="H74" s="20"/>
      <c r="I74" s="20"/>
      <c r="J74" s="20">
        <v>43588</v>
      </c>
      <c r="K74" s="15" t="s">
        <v>37</v>
      </c>
      <c r="L74" s="21">
        <v>0.28000000000000003</v>
      </c>
      <c r="M74" s="21">
        <v>0.1</v>
      </c>
      <c r="N74" s="21">
        <v>0</v>
      </c>
      <c r="O74" s="21">
        <v>0</v>
      </c>
      <c r="P74" s="21"/>
      <c r="Q74" s="22" t="s">
        <v>35</v>
      </c>
      <c r="R74" s="20">
        <v>42873</v>
      </c>
      <c r="S74" s="38"/>
    </row>
    <row r="75" spans="1:19" x14ac:dyDescent="0.25">
      <c r="A75" s="128" t="s">
        <v>622</v>
      </c>
      <c r="B75" s="130">
        <v>8699578090814</v>
      </c>
      <c r="C75" s="93" t="s">
        <v>623</v>
      </c>
      <c r="D75" s="80"/>
      <c r="E75" s="80"/>
      <c r="F75" s="101" t="s">
        <v>624</v>
      </c>
      <c r="G75" s="15"/>
      <c r="H75" s="20">
        <v>39692</v>
      </c>
      <c r="I75" s="20"/>
      <c r="J75" s="20">
        <v>43588</v>
      </c>
      <c r="K75" s="15" t="s">
        <v>41</v>
      </c>
      <c r="L75" s="21">
        <v>0.28000000000000003</v>
      </c>
      <c r="M75" s="21">
        <v>0.18</v>
      </c>
      <c r="N75" s="21">
        <v>0.1</v>
      </c>
      <c r="O75" s="21">
        <v>0</v>
      </c>
      <c r="P75" s="21"/>
      <c r="Q75" s="22" t="s">
        <v>35</v>
      </c>
      <c r="R75" s="29">
        <v>41921</v>
      </c>
      <c r="S75" s="30"/>
    </row>
    <row r="76" spans="1:19" x14ac:dyDescent="0.25">
      <c r="A76" s="128" t="s">
        <v>625</v>
      </c>
      <c r="B76" s="130">
        <v>8699578090838</v>
      </c>
      <c r="C76" s="93" t="s">
        <v>626</v>
      </c>
      <c r="D76" s="28"/>
      <c r="E76" s="18"/>
      <c r="F76" s="101" t="s">
        <v>627</v>
      </c>
      <c r="G76" s="15"/>
      <c r="H76" s="20">
        <v>39692</v>
      </c>
      <c r="I76" s="20"/>
      <c r="J76" s="20">
        <v>43588</v>
      </c>
      <c r="K76" s="15" t="s">
        <v>41</v>
      </c>
      <c r="L76" s="21">
        <v>0.28000000000000003</v>
      </c>
      <c r="M76" s="21">
        <v>0.18</v>
      </c>
      <c r="N76" s="21">
        <v>0.1</v>
      </c>
      <c r="O76" s="21">
        <v>0</v>
      </c>
      <c r="P76" s="21"/>
      <c r="Q76" s="22" t="s">
        <v>35</v>
      </c>
      <c r="R76" s="55"/>
      <c r="S76" s="30"/>
    </row>
    <row r="77" spans="1:19" x14ac:dyDescent="0.25">
      <c r="A77" s="128" t="s">
        <v>677</v>
      </c>
      <c r="B77" s="92">
        <v>8699293090816</v>
      </c>
      <c r="C77" s="93" t="s">
        <v>678</v>
      </c>
      <c r="D77" s="18"/>
      <c r="E77" s="35"/>
      <c r="F77" s="101" t="s">
        <v>679</v>
      </c>
      <c r="G77" s="15"/>
      <c r="H77" s="20">
        <v>40885</v>
      </c>
      <c r="I77" s="45"/>
      <c r="J77" s="20">
        <v>43588</v>
      </c>
      <c r="K77" s="15" t="s">
        <v>41</v>
      </c>
      <c r="L77" s="21">
        <v>0.4</v>
      </c>
      <c r="M77" s="21">
        <v>0.3</v>
      </c>
      <c r="N77" s="21">
        <v>0.22</v>
      </c>
      <c r="O77" s="21">
        <v>0.12</v>
      </c>
      <c r="P77" s="21">
        <v>0.12</v>
      </c>
      <c r="Q77" s="22" t="s">
        <v>35</v>
      </c>
      <c r="R77" s="45"/>
      <c r="S77" s="21"/>
    </row>
    <row r="78" spans="1:19" ht="24" x14ac:dyDescent="0.25">
      <c r="A78" s="128" t="s">
        <v>745</v>
      </c>
      <c r="B78" s="130">
        <v>8699819251691</v>
      </c>
      <c r="C78" s="93" t="s">
        <v>746</v>
      </c>
      <c r="D78" s="18"/>
      <c r="E78" s="18"/>
      <c r="F78" s="101" t="s">
        <v>747</v>
      </c>
      <c r="G78" s="15"/>
      <c r="H78" s="20">
        <v>43063</v>
      </c>
      <c r="I78" s="20"/>
      <c r="J78" s="20">
        <v>43588</v>
      </c>
      <c r="K78" s="15" t="s">
        <v>37</v>
      </c>
      <c r="L78" s="21">
        <v>0.28000000000000003</v>
      </c>
      <c r="M78" s="21">
        <v>0.1</v>
      </c>
      <c r="N78" s="21">
        <v>0</v>
      </c>
      <c r="O78" s="21">
        <v>0</v>
      </c>
      <c r="P78" s="21"/>
      <c r="Q78" s="22" t="s">
        <v>35</v>
      </c>
      <c r="R78" s="31"/>
      <c r="S78" s="37"/>
    </row>
    <row r="79" spans="1:19" ht="24" x14ac:dyDescent="0.25">
      <c r="A79" s="128" t="s">
        <v>740</v>
      </c>
      <c r="B79" s="130">
        <v>8699819251660</v>
      </c>
      <c r="C79" s="93" t="s">
        <v>741</v>
      </c>
      <c r="D79" s="18"/>
      <c r="E79" s="18"/>
      <c r="F79" s="101" t="s">
        <v>742</v>
      </c>
      <c r="G79" s="15"/>
      <c r="H79" s="20">
        <v>43063</v>
      </c>
      <c r="I79" s="20"/>
      <c r="J79" s="20">
        <v>43588</v>
      </c>
      <c r="K79" s="15" t="s">
        <v>37</v>
      </c>
      <c r="L79" s="21">
        <v>0.28000000000000003</v>
      </c>
      <c r="M79" s="21">
        <v>0.1</v>
      </c>
      <c r="N79" s="21">
        <v>0</v>
      </c>
      <c r="O79" s="21">
        <v>0</v>
      </c>
      <c r="P79" s="21"/>
      <c r="Q79" s="22" t="s">
        <v>35</v>
      </c>
      <c r="R79" s="47">
        <v>43468</v>
      </c>
      <c r="S79" s="37"/>
    </row>
    <row r="80" spans="1:19" ht="24" x14ac:dyDescent="0.25">
      <c r="A80" s="128" t="s">
        <v>748</v>
      </c>
      <c r="B80" s="130">
        <v>8699819251684</v>
      </c>
      <c r="C80" s="93" t="s">
        <v>749</v>
      </c>
      <c r="D80" s="18"/>
      <c r="E80" s="18"/>
      <c r="F80" s="101" t="s">
        <v>750</v>
      </c>
      <c r="G80" s="15"/>
      <c r="H80" s="20">
        <v>43063</v>
      </c>
      <c r="I80" s="20"/>
      <c r="J80" s="20">
        <v>43588</v>
      </c>
      <c r="K80" s="15" t="s">
        <v>37</v>
      </c>
      <c r="L80" s="21">
        <v>0.28000000000000003</v>
      </c>
      <c r="M80" s="21">
        <v>0.1</v>
      </c>
      <c r="N80" s="21">
        <v>0</v>
      </c>
      <c r="O80" s="21">
        <v>0</v>
      </c>
      <c r="P80" s="21"/>
      <c r="Q80" s="22" t="s">
        <v>35</v>
      </c>
      <c r="R80" s="31"/>
      <c r="S80" s="37"/>
    </row>
    <row r="81" spans="1:19" ht="24" x14ac:dyDescent="0.25">
      <c r="A81" s="128" t="s">
        <v>131</v>
      </c>
      <c r="B81" s="130">
        <v>8699527592185</v>
      </c>
      <c r="C81" s="93" t="s">
        <v>132</v>
      </c>
      <c r="D81" s="38" t="s">
        <v>38</v>
      </c>
      <c r="E81" s="38" t="s">
        <v>38</v>
      </c>
      <c r="F81" s="101" t="s">
        <v>133</v>
      </c>
      <c r="G81" s="15"/>
      <c r="H81" s="20"/>
      <c r="I81" s="20"/>
      <c r="J81" s="20">
        <v>43588</v>
      </c>
      <c r="K81" s="15" t="s">
        <v>37</v>
      </c>
      <c r="L81" s="21">
        <v>0.28000000000000003</v>
      </c>
      <c r="M81" s="21">
        <v>0.1</v>
      </c>
      <c r="N81" s="21">
        <v>0</v>
      </c>
      <c r="O81" s="21">
        <v>0</v>
      </c>
      <c r="P81" s="21"/>
      <c r="Q81" s="22" t="s">
        <v>35</v>
      </c>
      <c r="R81" s="38" t="s">
        <v>38</v>
      </c>
      <c r="S81" s="38"/>
    </row>
    <row r="82" spans="1:19" ht="24" x14ac:dyDescent="0.25">
      <c r="A82" s="128" t="s">
        <v>137</v>
      </c>
      <c r="B82" s="92">
        <v>8680199751185</v>
      </c>
      <c r="C82" s="93" t="s">
        <v>138</v>
      </c>
      <c r="D82" s="57"/>
      <c r="E82" s="55"/>
      <c r="F82" s="101" t="s">
        <v>139</v>
      </c>
      <c r="G82" s="15"/>
      <c r="H82" s="20">
        <v>42276</v>
      </c>
      <c r="I82" s="20"/>
      <c r="J82" s="20">
        <v>43588</v>
      </c>
      <c r="K82" s="15" t="s">
        <v>37</v>
      </c>
      <c r="L82" s="21">
        <v>0.46</v>
      </c>
      <c r="M82" s="21">
        <v>0.16</v>
      </c>
      <c r="N82" s="21">
        <v>0.06</v>
      </c>
      <c r="O82" s="21">
        <v>0.06</v>
      </c>
      <c r="P82" s="21">
        <v>0.06</v>
      </c>
      <c r="Q82" s="22" t="s">
        <v>35</v>
      </c>
      <c r="R82" s="20">
        <v>42276</v>
      </c>
      <c r="S82" s="22"/>
    </row>
    <row r="83" spans="1:19" ht="24" x14ac:dyDescent="0.25">
      <c r="A83" s="128" t="s">
        <v>568</v>
      </c>
      <c r="B83" s="130">
        <v>8698747090150</v>
      </c>
      <c r="C83" s="93" t="s">
        <v>569</v>
      </c>
      <c r="D83" s="46"/>
      <c r="E83" s="15"/>
      <c r="F83" s="101" t="s">
        <v>570</v>
      </c>
      <c r="G83" s="15"/>
      <c r="H83" s="20">
        <v>40150</v>
      </c>
      <c r="I83" s="20"/>
      <c r="J83" s="20">
        <v>43588</v>
      </c>
      <c r="K83" s="15" t="s">
        <v>37</v>
      </c>
      <c r="L83" s="21">
        <v>0.4</v>
      </c>
      <c r="M83" s="21">
        <v>0.1</v>
      </c>
      <c r="N83" s="21">
        <v>0</v>
      </c>
      <c r="O83" s="21">
        <v>0</v>
      </c>
      <c r="P83" s="21"/>
      <c r="Q83" s="22" t="s">
        <v>35</v>
      </c>
      <c r="R83" s="31"/>
      <c r="S83" s="19"/>
    </row>
    <row r="84" spans="1:19" x14ac:dyDescent="0.25">
      <c r="A84" s="128" t="s">
        <v>100</v>
      </c>
      <c r="B84" s="130">
        <v>8699569130017</v>
      </c>
      <c r="C84" s="93" t="s">
        <v>101</v>
      </c>
      <c r="D84" s="28"/>
      <c r="E84" s="18"/>
      <c r="F84" s="101"/>
      <c r="G84" s="15"/>
      <c r="H84" s="20"/>
      <c r="I84" s="20"/>
      <c r="J84" s="20">
        <v>43588</v>
      </c>
      <c r="K84" s="15" t="s">
        <v>41</v>
      </c>
      <c r="L84" s="21">
        <v>0.28000000000000003</v>
      </c>
      <c r="M84" s="21">
        <v>0.18</v>
      </c>
      <c r="N84" s="21">
        <v>0.1</v>
      </c>
      <c r="O84" s="21">
        <v>0</v>
      </c>
      <c r="P84" s="21"/>
      <c r="Q84" s="22" t="s">
        <v>35</v>
      </c>
      <c r="R84" s="31"/>
      <c r="S84" s="30"/>
    </row>
    <row r="85" spans="1:19" ht="24" x14ac:dyDescent="0.25">
      <c r="A85" s="128" t="s">
        <v>721</v>
      </c>
      <c r="B85" s="129">
        <v>8699525529695</v>
      </c>
      <c r="C85" s="93" t="s">
        <v>722</v>
      </c>
      <c r="D85" s="57"/>
      <c r="E85" s="55"/>
      <c r="F85" s="101" t="s">
        <v>723</v>
      </c>
      <c r="G85" s="15"/>
      <c r="H85" s="20">
        <v>42124</v>
      </c>
      <c r="I85" s="20"/>
      <c r="J85" s="20">
        <v>43588</v>
      </c>
      <c r="K85" s="15" t="s">
        <v>41</v>
      </c>
      <c r="L85" s="21">
        <v>0.28000000000000003</v>
      </c>
      <c r="M85" s="21">
        <v>0.18</v>
      </c>
      <c r="N85" s="21">
        <v>0.1</v>
      </c>
      <c r="O85" s="21">
        <v>0</v>
      </c>
      <c r="P85" s="21"/>
      <c r="Q85" s="22" t="s">
        <v>35</v>
      </c>
      <c r="R85" s="36">
        <v>43048</v>
      </c>
      <c r="S85" s="21"/>
    </row>
    <row r="86" spans="1:19" ht="24" x14ac:dyDescent="0.25">
      <c r="A86" s="128" t="s">
        <v>666</v>
      </c>
      <c r="B86" s="130">
        <v>8699525151940</v>
      </c>
      <c r="C86" s="93" t="s">
        <v>667</v>
      </c>
      <c r="D86" s="18"/>
      <c r="E86" s="18"/>
      <c r="F86" s="101" t="s">
        <v>668</v>
      </c>
      <c r="G86" s="15"/>
      <c r="H86" s="20"/>
      <c r="I86" s="20"/>
      <c r="J86" s="20">
        <v>43588</v>
      </c>
      <c r="K86" s="15" t="s">
        <v>37</v>
      </c>
      <c r="L86" s="21">
        <v>0.4</v>
      </c>
      <c r="M86" s="21">
        <v>0.1</v>
      </c>
      <c r="N86" s="21">
        <v>0</v>
      </c>
      <c r="O86" s="21">
        <v>0</v>
      </c>
      <c r="P86" s="21"/>
      <c r="Q86" s="22" t="s">
        <v>35</v>
      </c>
      <c r="R86" s="39"/>
      <c r="S86" s="30"/>
    </row>
    <row r="87" spans="1:19" ht="24" x14ac:dyDescent="0.25">
      <c r="A87" s="128" t="s">
        <v>669</v>
      </c>
      <c r="B87" s="130">
        <v>8699525153234</v>
      </c>
      <c r="C87" s="93" t="s">
        <v>670</v>
      </c>
      <c r="D87" s="18"/>
      <c r="E87" s="18"/>
      <c r="F87" s="101" t="s">
        <v>668</v>
      </c>
      <c r="G87" s="15"/>
      <c r="H87" s="20"/>
      <c r="I87" s="20"/>
      <c r="J87" s="20">
        <v>43588</v>
      </c>
      <c r="K87" s="15" t="s">
        <v>37</v>
      </c>
      <c r="L87" s="21">
        <v>0.4</v>
      </c>
      <c r="M87" s="21">
        <v>0.1</v>
      </c>
      <c r="N87" s="21">
        <v>0</v>
      </c>
      <c r="O87" s="21">
        <v>0</v>
      </c>
      <c r="P87" s="21"/>
      <c r="Q87" s="22" t="s">
        <v>35</v>
      </c>
      <c r="R87" s="39"/>
      <c r="S87" s="30"/>
    </row>
    <row r="88" spans="1:19" ht="24" x14ac:dyDescent="0.25">
      <c r="A88" s="128" t="s">
        <v>498</v>
      </c>
      <c r="B88" s="92">
        <v>8697943690126</v>
      </c>
      <c r="C88" s="93" t="s">
        <v>499</v>
      </c>
      <c r="D88" s="18"/>
      <c r="E88" s="18"/>
      <c r="F88" s="101" t="s">
        <v>500</v>
      </c>
      <c r="G88" s="15"/>
      <c r="H88" s="20">
        <v>42886</v>
      </c>
      <c r="I88" s="20"/>
      <c r="J88" s="20">
        <v>43588</v>
      </c>
      <c r="K88" s="15" t="s">
        <v>37</v>
      </c>
      <c r="L88" s="21">
        <v>0.56000000000000005</v>
      </c>
      <c r="M88" s="21">
        <v>0.26</v>
      </c>
      <c r="N88" s="21">
        <v>0.16</v>
      </c>
      <c r="O88" s="21">
        <v>0.16</v>
      </c>
      <c r="P88" s="21">
        <v>0.16</v>
      </c>
      <c r="Q88" s="22" t="s">
        <v>35</v>
      </c>
      <c r="R88" s="20"/>
      <c r="S88" s="20"/>
    </row>
    <row r="89" spans="1:19" ht="24" x14ac:dyDescent="0.25">
      <c r="A89" s="128" t="s">
        <v>501</v>
      </c>
      <c r="B89" s="92">
        <v>8697943690119</v>
      </c>
      <c r="C89" s="93" t="s">
        <v>502</v>
      </c>
      <c r="D89" s="18"/>
      <c r="E89" s="18"/>
      <c r="F89" s="101" t="s">
        <v>503</v>
      </c>
      <c r="G89" s="15"/>
      <c r="H89" s="20">
        <v>42886</v>
      </c>
      <c r="I89" s="20"/>
      <c r="J89" s="20">
        <v>43588</v>
      </c>
      <c r="K89" s="15" t="s">
        <v>37</v>
      </c>
      <c r="L89" s="21">
        <v>0.6</v>
      </c>
      <c r="M89" s="21">
        <v>0.3</v>
      </c>
      <c r="N89" s="21">
        <v>0.2</v>
      </c>
      <c r="O89" s="21">
        <v>0.2</v>
      </c>
      <c r="P89" s="21">
        <v>0.2</v>
      </c>
      <c r="Q89" s="22" t="s">
        <v>35</v>
      </c>
      <c r="R89" s="31">
        <v>43468</v>
      </c>
      <c r="S89" s="20"/>
    </row>
    <row r="90" spans="1:19" ht="24" x14ac:dyDescent="0.25">
      <c r="A90" s="128" t="s">
        <v>463</v>
      </c>
      <c r="B90" s="98">
        <v>8680199691771</v>
      </c>
      <c r="C90" s="93" t="s">
        <v>464</v>
      </c>
      <c r="D90" s="57"/>
      <c r="E90" s="55"/>
      <c r="F90" s="101" t="s">
        <v>465</v>
      </c>
      <c r="G90" s="15"/>
      <c r="H90" s="20">
        <v>42968</v>
      </c>
      <c r="I90" s="20">
        <v>43244</v>
      </c>
      <c r="J90" s="20">
        <v>43588</v>
      </c>
      <c r="K90" s="20" t="s">
        <v>41</v>
      </c>
      <c r="L90" s="21">
        <v>0.28000000000000003</v>
      </c>
      <c r="M90" s="21">
        <v>0.18</v>
      </c>
      <c r="N90" s="21">
        <v>0.1</v>
      </c>
      <c r="O90" s="21">
        <v>0</v>
      </c>
      <c r="P90" s="21"/>
      <c r="Q90" s="22" t="s">
        <v>35</v>
      </c>
      <c r="R90" s="20"/>
      <c r="S90" s="20"/>
    </row>
    <row r="91" spans="1:19" ht="24" x14ac:dyDescent="0.25">
      <c r="A91" s="128" t="s">
        <v>571</v>
      </c>
      <c r="B91" s="98">
        <v>8699569170068</v>
      </c>
      <c r="C91" s="93" t="s">
        <v>572</v>
      </c>
      <c r="D91" s="18"/>
      <c r="E91" s="18"/>
      <c r="F91" s="101" t="s">
        <v>573</v>
      </c>
      <c r="G91" s="15"/>
      <c r="H91" s="20">
        <v>41527</v>
      </c>
      <c r="I91" s="20"/>
      <c r="J91" s="20">
        <v>43588</v>
      </c>
      <c r="K91" s="15" t="s">
        <v>37</v>
      </c>
      <c r="L91" s="21">
        <v>0.4</v>
      </c>
      <c r="M91" s="21">
        <v>0.1</v>
      </c>
      <c r="N91" s="21">
        <v>0</v>
      </c>
      <c r="O91" s="21">
        <v>0</v>
      </c>
      <c r="P91" s="21"/>
      <c r="Q91" s="22" t="s">
        <v>35</v>
      </c>
      <c r="R91" s="39"/>
      <c r="S91" s="29"/>
    </row>
    <row r="92" spans="1:19" ht="24" x14ac:dyDescent="0.25">
      <c r="A92" s="128" t="s">
        <v>154</v>
      </c>
      <c r="B92" s="92">
        <v>8699556696410</v>
      </c>
      <c r="C92" s="93" t="s">
        <v>155</v>
      </c>
      <c r="D92" s="38" t="s">
        <v>38</v>
      </c>
      <c r="E92" s="38" t="s">
        <v>38</v>
      </c>
      <c r="F92" s="101" t="s">
        <v>156</v>
      </c>
      <c r="G92" s="15"/>
      <c r="H92" s="20"/>
      <c r="I92" s="20"/>
      <c r="J92" s="20">
        <v>43588</v>
      </c>
      <c r="K92" s="15" t="s">
        <v>37</v>
      </c>
      <c r="L92" s="21">
        <v>0.28000000000000003</v>
      </c>
      <c r="M92" s="21">
        <v>0.1</v>
      </c>
      <c r="N92" s="21">
        <v>0</v>
      </c>
      <c r="O92" s="21">
        <v>0</v>
      </c>
      <c r="P92" s="21"/>
      <c r="Q92" s="22" t="s">
        <v>35</v>
      </c>
      <c r="R92" s="36">
        <v>42957</v>
      </c>
      <c r="S92" s="38"/>
    </row>
    <row r="93" spans="1:19" ht="24" x14ac:dyDescent="0.25">
      <c r="A93" s="128" t="s">
        <v>157</v>
      </c>
      <c r="B93" s="130">
        <v>8699556696472</v>
      </c>
      <c r="C93" s="93" t="s">
        <v>158</v>
      </c>
      <c r="D93" s="38" t="s">
        <v>38</v>
      </c>
      <c r="E93" s="38"/>
      <c r="F93" s="101" t="s">
        <v>159</v>
      </c>
      <c r="G93" s="15"/>
      <c r="H93" s="20"/>
      <c r="I93" s="20"/>
      <c r="J93" s="20">
        <v>43588</v>
      </c>
      <c r="K93" s="15" t="s">
        <v>37</v>
      </c>
      <c r="L93" s="21">
        <v>0.28000000000000003</v>
      </c>
      <c r="M93" s="21">
        <v>0.1</v>
      </c>
      <c r="N93" s="21">
        <v>0</v>
      </c>
      <c r="O93" s="21">
        <v>0</v>
      </c>
      <c r="P93" s="21"/>
      <c r="Q93" s="22" t="s">
        <v>35</v>
      </c>
      <c r="R93" s="20">
        <v>43048</v>
      </c>
      <c r="S93" s="38"/>
    </row>
    <row r="94" spans="1:19" x14ac:dyDescent="0.25">
      <c r="A94" s="128" t="s">
        <v>801</v>
      </c>
      <c r="B94" s="130">
        <v>8699630998126</v>
      </c>
      <c r="C94" s="93" t="s">
        <v>802</v>
      </c>
      <c r="D94" s="18"/>
      <c r="E94" s="18"/>
      <c r="F94" s="101"/>
      <c r="G94" s="15"/>
      <c r="H94" s="20">
        <v>42546</v>
      </c>
      <c r="I94" s="31"/>
      <c r="J94" s="20">
        <v>43588</v>
      </c>
      <c r="K94" s="20" t="s">
        <v>803</v>
      </c>
      <c r="L94" s="21">
        <v>0.28000000000000003</v>
      </c>
      <c r="M94" s="21">
        <v>0.21</v>
      </c>
      <c r="N94" s="21">
        <v>0.11</v>
      </c>
      <c r="O94" s="21">
        <v>0</v>
      </c>
      <c r="P94" s="21"/>
      <c r="Q94" s="22" t="s">
        <v>35</v>
      </c>
      <c r="R94" s="31"/>
      <c r="S94" s="31"/>
    </row>
    <row r="95" spans="1:19" ht="24" x14ac:dyDescent="0.25">
      <c r="A95" s="128" t="s">
        <v>330</v>
      </c>
      <c r="B95" s="130">
        <v>8699819371368</v>
      </c>
      <c r="C95" s="93" t="s">
        <v>331</v>
      </c>
      <c r="D95" s="18"/>
      <c r="E95" s="18"/>
      <c r="F95" s="101" t="s">
        <v>332</v>
      </c>
      <c r="G95" s="15"/>
      <c r="H95" s="20">
        <v>43063</v>
      </c>
      <c r="I95" s="20"/>
      <c r="J95" s="20">
        <v>43588</v>
      </c>
      <c r="K95" s="15" t="s">
        <v>37</v>
      </c>
      <c r="L95" s="21">
        <v>0.4</v>
      </c>
      <c r="M95" s="21">
        <v>0.1</v>
      </c>
      <c r="N95" s="21">
        <v>0</v>
      </c>
      <c r="O95" s="21">
        <v>0</v>
      </c>
      <c r="P95" s="21"/>
      <c r="Q95" s="22" t="s">
        <v>35</v>
      </c>
      <c r="R95" s="31"/>
      <c r="S95" s="37"/>
    </row>
    <row r="96" spans="1:19" ht="24" x14ac:dyDescent="0.25">
      <c r="A96" s="128" t="s">
        <v>458</v>
      </c>
      <c r="B96" s="92">
        <v>8699580090420</v>
      </c>
      <c r="C96" s="93" t="s">
        <v>459</v>
      </c>
      <c r="D96" s="38"/>
      <c r="E96" s="38" t="s">
        <v>38</v>
      </c>
      <c r="F96" s="101" t="s">
        <v>460</v>
      </c>
      <c r="G96" s="15"/>
      <c r="H96" s="20">
        <v>40730</v>
      </c>
      <c r="I96" s="20"/>
      <c r="J96" s="20">
        <v>43588</v>
      </c>
      <c r="K96" s="15" t="s">
        <v>37</v>
      </c>
      <c r="L96" s="21">
        <v>0.28000000000000003</v>
      </c>
      <c r="M96" s="21">
        <v>0.1</v>
      </c>
      <c r="N96" s="21">
        <v>0</v>
      </c>
      <c r="O96" s="21">
        <v>0</v>
      </c>
      <c r="P96" s="21"/>
      <c r="Q96" s="22" t="s">
        <v>35</v>
      </c>
      <c r="R96" s="38" t="s">
        <v>38</v>
      </c>
      <c r="S96" s="38"/>
    </row>
    <row r="97" spans="1:19" ht="36" x14ac:dyDescent="0.25">
      <c r="A97" s="128" t="s">
        <v>506</v>
      </c>
      <c r="B97" s="129">
        <v>8699830770034</v>
      </c>
      <c r="C97" s="93" t="s">
        <v>507</v>
      </c>
      <c r="D97" s="75"/>
      <c r="E97" s="14"/>
      <c r="F97" s="101" t="s">
        <v>508</v>
      </c>
      <c r="G97" s="15"/>
      <c r="H97" s="20"/>
      <c r="I97" s="20"/>
      <c r="J97" s="20">
        <v>43588</v>
      </c>
      <c r="K97" s="15" t="s">
        <v>37</v>
      </c>
      <c r="L97" s="21">
        <v>0.28000000000000003</v>
      </c>
      <c r="M97" s="21">
        <v>0.1</v>
      </c>
      <c r="N97" s="21">
        <v>0</v>
      </c>
      <c r="O97" s="21">
        <v>0</v>
      </c>
      <c r="P97" s="21"/>
      <c r="Q97" s="22" t="s">
        <v>35</v>
      </c>
      <c r="R97" s="16"/>
      <c r="S97" s="16"/>
    </row>
    <row r="98" spans="1:19" ht="24" x14ac:dyDescent="0.25">
      <c r="A98" s="128" t="s">
        <v>824</v>
      </c>
      <c r="B98" s="130">
        <v>8699514558071</v>
      </c>
      <c r="C98" s="93" t="s">
        <v>825</v>
      </c>
      <c r="D98" s="57"/>
      <c r="E98" s="55"/>
      <c r="F98" s="101" t="s">
        <v>826</v>
      </c>
      <c r="G98" s="15" t="s">
        <v>827</v>
      </c>
      <c r="H98" s="20">
        <v>39534</v>
      </c>
      <c r="I98" s="20"/>
      <c r="J98" s="20">
        <v>43588</v>
      </c>
      <c r="K98" s="15" t="s">
        <v>37</v>
      </c>
      <c r="L98" s="21">
        <v>0.28000000000000003</v>
      </c>
      <c r="M98" s="21">
        <v>0.1</v>
      </c>
      <c r="N98" s="21">
        <v>0</v>
      </c>
      <c r="O98" s="21">
        <v>0</v>
      </c>
      <c r="P98" s="21"/>
      <c r="Q98" s="22" t="s">
        <v>35</v>
      </c>
      <c r="R98" s="31"/>
      <c r="S98" s="20"/>
    </row>
    <row r="99" spans="1:19" ht="24" x14ac:dyDescent="0.25">
      <c r="A99" s="128" t="s">
        <v>828</v>
      </c>
      <c r="B99" s="130">
        <v>8699514558088</v>
      </c>
      <c r="C99" s="93" t="s">
        <v>829</v>
      </c>
      <c r="D99" s="57"/>
      <c r="E99" s="55"/>
      <c r="F99" s="101" t="s">
        <v>830</v>
      </c>
      <c r="G99" s="15" t="s">
        <v>831</v>
      </c>
      <c r="H99" s="20"/>
      <c r="I99" s="20"/>
      <c r="J99" s="20">
        <v>43588</v>
      </c>
      <c r="K99" s="15" t="s">
        <v>37</v>
      </c>
      <c r="L99" s="21">
        <v>0.28000000000000003</v>
      </c>
      <c r="M99" s="21">
        <v>0.1</v>
      </c>
      <c r="N99" s="21">
        <v>0</v>
      </c>
      <c r="O99" s="21">
        <v>0</v>
      </c>
      <c r="P99" s="21"/>
      <c r="Q99" s="22" t="s">
        <v>35</v>
      </c>
      <c r="R99" s="31"/>
      <c r="S99" s="20"/>
    </row>
    <row r="100" spans="1:19" ht="24" x14ac:dyDescent="0.25">
      <c r="A100" s="128" t="s">
        <v>112</v>
      </c>
      <c r="B100" s="92">
        <v>8699569030119</v>
      </c>
      <c r="C100" s="93" t="s">
        <v>113</v>
      </c>
      <c r="D100" s="18"/>
      <c r="E100" s="18"/>
      <c r="F100" s="101" t="s">
        <v>114</v>
      </c>
      <c r="G100" s="15"/>
      <c r="H100" s="20">
        <v>42185</v>
      </c>
      <c r="I100" s="20"/>
      <c r="J100" s="20">
        <v>43588</v>
      </c>
      <c r="K100" s="15" t="s">
        <v>41</v>
      </c>
      <c r="L100" s="21">
        <v>0.28000000000000003</v>
      </c>
      <c r="M100" s="21">
        <v>0.18</v>
      </c>
      <c r="N100" s="21">
        <v>0.1</v>
      </c>
      <c r="O100" s="21">
        <v>0</v>
      </c>
      <c r="P100" s="21"/>
      <c r="Q100" s="22" t="s">
        <v>35</v>
      </c>
      <c r="R100" s="20"/>
      <c r="S100" s="30"/>
    </row>
    <row r="101" spans="1:19" ht="24" x14ac:dyDescent="0.25">
      <c r="A101" s="128" t="s">
        <v>105</v>
      </c>
      <c r="B101" s="130">
        <v>8681094030139</v>
      </c>
      <c r="C101" s="93" t="s">
        <v>106</v>
      </c>
      <c r="D101" s="18"/>
      <c r="E101" s="18"/>
      <c r="F101" s="101" t="s">
        <v>107</v>
      </c>
      <c r="G101" s="15"/>
      <c r="H101" s="20">
        <v>41405</v>
      </c>
      <c r="I101" s="20"/>
      <c r="J101" s="20">
        <v>43588</v>
      </c>
      <c r="K101" s="15" t="s">
        <v>37</v>
      </c>
      <c r="L101" s="21">
        <v>0.4</v>
      </c>
      <c r="M101" s="21">
        <v>0.1</v>
      </c>
      <c r="N101" s="21">
        <v>0</v>
      </c>
      <c r="O101" s="21">
        <v>0</v>
      </c>
      <c r="P101" s="21"/>
      <c r="Q101" s="22" t="s">
        <v>35</v>
      </c>
      <c r="R101" s="20">
        <v>42873</v>
      </c>
      <c r="S101" s="20"/>
    </row>
    <row r="102" spans="1:19" ht="24" x14ac:dyDescent="0.25">
      <c r="A102" s="128" t="s">
        <v>102</v>
      </c>
      <c r="B102" s="92">
        <v>8699828090984</v>
      </c>
      <c r="C102" s="93" t="s">
        <v>103</v>
      </c>
      <c r="D102" s="58"/>
      <c r="E102" s="59"/>
      <c r="F102" s="101" t="s">
        <v>104</v>
      </c>
      <c r="G102" s="15"/>
      <c r="H102" s="20">
        <v>42817</v>
      </c>
      <c r="I102" s="31">
        <v>43307</v>
      </c>
      <c r="J102" s="20">
        <v>43588</v>
      </c>
      <c r="K102" s="15" t="s">
        <v>37</v>
      </c>
      <c r="L102" s="21">
        <v>0.28000000000000003</v>
      </c>
      <c r="M102" s="21">
        <v>0.1</v>
      </c>
      <c r="N102" s="21">
        <v>0</v>
      </c>
      <c r="O102" s="21">
        <v>0</v>
      </c>
      <c r="P102" s="21"/>
      <c r="Q102" s="22" t="s">
        <v>35</v>
      </c>
      <c r="R102" s="31"/>
      <c r="S102" s="31"/>
    </row>
    <row r="103" spans="1:19" ht="24" x14ac:dyDescent="0.25">
      <c r="A103" s="128" t="s">
        <v>110</v>
      </c>
      <c r="B103" s="130">
        <v>8699532031051</v>
      </c>
      <c r="C103" s="93" t="s">
        <v>111</v>
      </c>
      <c r="D103" s="18"/>
      <c r="E103" s="18"/>
      <c r="F103" s="101"/>
      <c r="G103" s="15"/>
      <c r="H103" s="20"/>
      <c r="I103" s="20"/>
      <c r="J103" s="20">
        <v>43588</v>
      </c>
      <c r="K103" s="15" t="s">
        <v>37</v>
      </c>
      <c r="L103" s="21">
        <v>0.4</v>
      </c>
      <c r="M103" s="21">
        <v>0.1</v>
      </c>
      <c r="N103" s="21">
        <v>0</v>
      </c>
      <c r="O103" s="21">
        <v>0</v>
      </c>
      <c r="P103" s="21"/>
      <c r="Q103" s="22" t="s">
        <v>35</v>
      </c>
      <c r="R103" s="31"/>
      <c r="S103" s="19"/>
    </row>
    <row r="104" spans="1:19" ht="24" x14ac:dyDescent="0.25">
      <c r="A104" s="128" t="s">
        <v>798</v>
      </c>
      <c r="B104" s="92">
        <v>8699801967449</v>
      </c>
      <c r="C104" s="93" t="s">
        <v>799</v>
      </c>
      <c r="D104" s="18"/>
      <c r="E104" s="18"/>
      <c r="F104" s="101" t="s">
        <v>800</v>
      </c>
      <c r="G104" s="15"/>
      <c r="H104" s="20">
        <v>40864</v>
      </c>
      <c r="I104" s="20"/>
      <c r="J104" s="20">
        <v>43588</v>
      </c>
      <c r="K104" s="15" t="s">
        <v>42</v>
      </c>
      <c r="L104" s="21">
        <v>0.41</v>
      </c>
      <c r="M104" s="21">
        <v>0.31</v>
      </c>
      <c r="N104" s="21">
        <v>0.1</v>
      </c>
      <c r="O104" s="21">
        <v>0</v>
      </c>
      <c r="P104" s="21"/>
      <c r="Q104" s="22">
        <v>0</v>
      </c>
      <c r="R104" s="20"/>
      <c r="S104" s="21"/>
    </row>
    <row r="105" spans="1:19" x14ac:dyDescent="0.25">
      <c r="A105" s="128" t="s">
        <v>74</v>
      </c>
      <c r="B105" s="92">
        <v>8680110640017</v>
      </c>
      <c r="C105" s="93" t="s">
        <v>75</v>
      </c>
      <c r="D105" s="91"/>
      <c r="E105" s="38"/>
      <c r="F105" s="101" t="s">
        <v>76</v>
      </c>
      <c r="G105" s="15"/>
      <c r="H105" s="20">
        <v>41292</v>
      </c>
      <c r="I105" s="20"/>
      <c r="J105" s="20">
        <v>43588</v>
      </c>
      <c r="K105" s="15" t="s">
        <v>41</v>
      </c>
      <c r="L105" s="21">
        <v>0.38</v>
      </c>
      <c r="M105" s="21">
        <v>0.28000000000000003</v>
      </c>
      <c r="N105" s="21">
        <v>0.2</v>
      </c>
      <c r="O105" s="21">
        <v>0.1</v>
      </c>
      <c r="P105" s="21">
        <v>0.1</v>
      </c>
      <c r="Q105" s="22" t="s">
        <v>35</v>
      </c>
      <c r="R105" s="55"/>
      <c r="S105" s="37"/>
    </row>
    <row r="106" spans="1:19" ht="24" x14ac:dyDescent="0.25">
      <c r="A106" s="128" t="s">
        <v>128</v>
      </c>
      <c r="B106" s="129">
        <v>8699769950088</v>
      </c>
      <c r="C106" s="93" t="s">
        <v>129</v>
      </c>
      <c r="D106" s="42"/>
      <c r="E106" s="18"/>
      <c r="F106" s="101" t="s">
        <v>130</v>
      </c>
      <c r="G106" s="15"/>
      <c r="H106" s="20">
        <v>39787</v>
      </c>
      <c r="I106" s="20"/>
      <c r="J106" s="20">
        <v>43588</v>
      </c>
      <c r="K106" s="15" t="s">
        <v>42</v>
      </c>
      <c r="L106" s="149">
        <v>0.41</v>
      </c>
      <c r="M106" s="149">
        <v>0.31</v>
      </c>
      <c r="N106" s="149">
        <v>0.1</v>
      </c>
      <c r="O106" s="21">
        <v>0</v>
      </c>
      <c r="P106" s="21"/>
      <c r="Q106" s="22" t="s">
        <v>35</v>
      </c>
      <c r="R106" s="31">
        <v>43545</v>
      </c>
      <c r="S106" s="19"/>
    </row>
    <row r="107" spans="1:19" x14ac:dyDescent="0.25">
      <c r="A107" s="128" t="s">
        <v>281</v>
      </c>
      <c r="B107" s="92">
        <v>8699832090246</v>
      </c>
      <c r="C107" s="93" t="s">
        <v>282</v>
      </c>
      <c r="D107" s="15"/>
      <c r="E107" s="15"/>
      <c r="F107" s="101" t="s">
        <v>283</v>
      </c>
      <c r="G107" s="15" t="s">
        <v>258</v>
      </c>
      <c r="H107" s="20">
        <v>41121</v>
      </c>
      <c r="I107" s="29"/>
      <c r="J107" s="20">
        <v>43588</v>
      </c>
      <c r="K107" s="15" t="s">
        <v>42</v>
      </c>
      <c r="L107" s="21">
        <v>0.28000000000000003</v>
      </c>
      <c r="M107" s="21">
        <v>0.18</v>
      </c>
      <c r="N107" s="21">
        <v>0.1</v>
      </c>
      <c r="O107" s="21">
        <v>0</v>
      </c>
      <c r="P107" s="21"/>
      <c r="Q107" s="22" t="s">
        <v>35</v>
      </c>
      <c r="R107" s="20"/>
      <c r="S107" s="29"/>
    </row>
    <row r="108" spans="1:19" ht="24" x14ac:dyDescent="0.25">
      <c r="A108" s="128" t="s">
        <v>284</v>
      </c>
      <c r="B108" s="92">
        <v>8699514091226</v>
      </c>
      <c r="C108" s="93" t="s">
        <v>285</v>
      </c>
      <c r="D108" s="15"/>
      <c r="E108" s="15"/>
      <c r="F108" s="101" t="s">
        <v>286</v>
      </c>
      <c r="G108" s="15" t="s">
        <v>258</v>
      </c>
      <c r="H108" s="20">
        <v>40892</v>
      </c>
      <c r="I108" s="45"/>
      <c r="J108" s="20">
        <v>43588</v>
      </c>
      <c r="K108" s="15" t="s">
        <v>41</v>
      </c>
      <c r="L108" s="21">
        <v>0.28000000000000003</v>
      </c>
      <c r="M108" s="21">
        <v>0.18</v>
      </c>
      <c r="N108" s="21">
        <v>0.1</v>
      </c>
      <c r="O108" s="21">
        <v>0</v>
      </c>
      <c r="P108" s="21"/>
      <c r="Q108" s="22" t="s">
        <v>35</v>
      </c>
      <c r="R108" s="20"/>
      <c r="S108" s="20"/>
    </row>
    <row r="109" spans="1:19" ht="24" x14ac:dyDescent="0.25">
      <c r="A109" s="128" t="s">
        <v>229</v>
      </c>
      <c r="B109" s="98">
        <v>8699792031518</v>
      </c>
      <c r="C109" s="93" t="s">
        <v>230</v>
      </c>
      <c r="D109" s="57"/>
      <c r="E109" s="55"/>
      <c r="F109" s="101" t="s">
        <v>231</v>
      </c>
      <c r="G109" s="15"/>
      <c r="H109" s="20">
        <v>42117</v>
      </c>
      <c r="I109" s="29"/>
      <c r="J109" s="20">
        <v>43588</v>
      </c>
      <c r="K109" s="15" t="s">
        <v>37</v>
      </c>
      <c r="L109" s="21">
        <v>0.4</v>
      </c>
      <c r="M109" s="21">
        <v>0.1</v>
      </c>
      <c r="N109" s="21">
        <v>0</v>
      </c>
      <c r="O109" s="21">
        <v>0</v>
      </c>
      <c r="P109" s="21"/>
      <c r="Q109" s="22" t="s">
        <v>35</v>
      </c>
      <c r="R109" s="29"/>
      <c r="S109" s="20"/>
    </row>
    <row r="110" spans="1:19" ht="24" x14ac:dyDescent="0.25">
      <c r="A110" s="128" t="s">
        <v>108</v>
      </c>
      <c r="B110" s="92">
        <v>8680199095654</v>
      </c>
      <c r="C110" s="93" t="s">
        <v>109</v>
      </c>
      <c r="D110" s="49"/>
      <c r="E110" s="62"/>
      <c r="F110" s="101" t="s">
        <v>107</v>
      </c>
      <c r="G110" s="15"/>
      <c r="H110" s="20">
        <v>42489</v>
      </c>
      <c r="I110" s="36"/>
      <c r="J110" s="20">
        <v>43588</v>
      </c>
      <c r="K110" s="50" t="s">
        <v>37</v>
      </c>
      <c r="L110" s="21">
        <v>0.43</v>
      </c>
      <c r="M110" s="21">
        <v>0.13</v>
      </c>
      <c r="N110" s="21">
        <v>0.03</v>
      </c>
      <c r="O110" s="21">
        <v>0.03</v>
      </c>
      <c r="P110" s="21">
        <v>0.03</v>
      </c>
      <c r="Q110" s="22" t="s">
        <v>35</v>
      </c>
      <c r="R110" s="41">
        <v>43279</v>
      </c>
      <c r="S110" s="20"/>
    </row>
    <row r="111" spans="1:19" ht="24" x14ac:dyDescent="0.25">
      <c r="A111" s="128" t="s">
        <v>807</v>
      </c>
      <c r="B111" s="130">
        <v>8699564772359</v>
      </c>
      <c r="C111" s="93" t="s">
        <v>808</v>
      </c>
      <c r="D111" s="18"/>
      <c r="E111" s="18"/>
      <c r="F111" s="101" t="s">
        <v>809</v>
      </c>
      <c r="G111" s="15"/>
      <c r="H111" s="20"/>
      <c r="I111" s="20"/>
      <c r="J111" s="20">
        <v>43588</v>
      </c>
      <c r="K111" s="15" t="s">
        <v>37</v>
      </c>
      <c r="L111" s="21">
        <v>0.28000000000000003</v>
      </c>
      <c r="M111" s="21">
        <v>0.1</v>
      </c>
      <c r="N111" s="21">
        <v>0</v>
      </c>
      <c r="O111" s="21">
        <v>0</v>
      </c>
      <c r="P111" s="21"/>
      <c r="Q111" s="22" t="s">
        <v>35</v>
      </c>
      <c r="R111" s="41">
        <v>43279</v>
      </c>
      <c r="S111" s="20"/>
    </row>
    <row r="112" spans="1:19" x14ac:dyDescent="0.25">
      <c r="A112" s="128" t="s">
        <v>278</v>
      </c>
      <c r="B112" s="92">
        <v>8699680090610</v>
      </c>
      <c r="C112" s="93" t="s">
        <v>279</v>
      </c>
      <c r="D112" s="58"/>
      <c r="E112" s="59"/>
      <c r="F112" s="101" t="s">
        <v>280</v>
      </c>
      <c r="G112" s="15" t="s">
        <v>277</v>
      </c>
      <c r="H112" s="20">
        <v>42850</v>
      </c>
      <c r="I112" s="40"/>
      <c r="J112" s="20">
        <v>43588</v>
      </c>
      <c r="K112" s="15" t="s">
        <v>41</v>
      </c>
      <c r="L112" s="21">
        <v>0.28000000000000003</v>
      </c>
      <c r="M112" s="21">
        <v>0.18</v>
      </c>
      <c r="N112" s="21">
        <v>0.1</v>
      </c>
      <c r="O112" s="21">
        <v>0</v>
      </c>
      <c r="P112" s="21"/>
      <c r="Q112" s="22" t="s">
        <v>35</v>
      </c>
      <c r="R112" s="61"/>
      <c r="S112" s="20"/>
    </row>
    <row r="113" spans="1:19" ht="24" x14ac:dyDescent="0.25">
      <c r="A113" s="128" t="s">
        <v>218</v>
      </c>
      <c r="B113" s="130">
        <v>8699508690466</v>
      </c>
      <c r="C113" s="93" t="s">
        <v>219</v>
      </c>
      <c r="D113" s="18"/>
      <c r="E113" s="18"/>
      <c r="F113" s="101" t="s">
        <v>220</v>
      </c>
      <c r="G113" s="15"/>
      <c r="H113" s="20"/>
      <c r="I113" s="20"/>
      <c r="J113" s="20">
        <v>43588</v>
      </c>
      <c r="K113" s="15" t="s">
        <v>37</v>
      </c>
      <c r="L113" s="21">
        <v>0.4</v>
      </c>
      <c r="M113" s="21">
        <v>0.1</v>
      </c>
      <c r="N113" s="21">
        <v>0</v>
      </c>
      <c r="O113" s="21">
        <v>0</v>
      </c>
      <c r="P113" s="21"/>
      <c r="Q113" s="22" t="s">
        <v>35</v>
      </c>
      <c r="R113" s="39"/>
      <c r="S113" s="20"/>
    </row>
    <row r="114" spans="1:19" ht="24" x14ac:dyDescent="0.25">
      <c r="A114" s="128" t="s">
        <v>804</v>
      </c>
      <c r="B114" s="130">
        <v>8690632990187</v>
      </c>
      <c r="C114" s="93" t="s">
        <v>805</v>
      </c>
      <c r="D114" s="28"/>
      <c r="E114" s="18"/>
      <c r="F114" s="101" t="s">
        <v>806</v>
      </c>
      <c r="G114" s="15"/>
      <c r="H114" s="20"/>
      <c r="I114" s="20"/>
      <c r="J114" s="20">
        <v>43588</v>
      </c>
      <c r="K114" s="15" t="s">
        <v>43</v>
      </c>
      <c r="L114" s="21">
        <v>0.28000000000000003</v>
      </c>
      <c r="M114" s="21">
        <v>0.21</v>
      </c>
      <c r="N114" s="21">
        <v>0.11</v>
      </c>
      <c r="O114" s="21">
        <v>0</v>
      </c>
      <c r="P114" s="21"/>
      <c r="Q114" s="22" t="s">
        <v>35</v>
      </c>
      <c r="R114" s="29">
        <v>43391</v>
      </c>
      <c r="S114" s="20"/>
    </row>
    <row r="115" spans="1:19" ht="24" x14ac:dyDescent="0.25">
      <c r="A115" s="128" t="s">
        <v>318</v>
      </c>
      <c r="B115" s="92">
        <v>8699844351212</v>
      </c>
      <c r="C115" s="93" t="s">
        <v>319</v>
      </c>
      <c r="D115" s="58"/>
      <c r="E115" s="59"/>
      <c r="F115" s="101" t="s">
        <v>320</v>
      </c>
      <c r="G115" s="15"/>
      <c r="H115" s="20">
        <v>42850</v>
      </c>
      <c r="I115" s="40"/>
      <c r="J115" s="20">
        <v>43588</v>
      </c>
      <c r="K115" s="15" t="s">
        <v>37</v>
      </c>
      <c r="L115" s="21">
        <v>0.46</v>
      </c>
      <c r="M115" s="21">
        <v>0.28000000000000003</v>
      </c>
      <c r="N115" s="21">
        <v>0.18</v>
      </c>
      <c r="O115" s="21">
        <v>0.18</v>
      </c>
      <c r="P115" s="21">
        <v>0.18</v>
      </c>
      <c r="Q115" s="22" t="s">
        <v>35</v>
      </c>
      <c r="R115" s="31"/>
      <c r="S115" s="20"/>
    </row>
    <row r="116" spans="1:19" ht="24" x14ac:dyDescent="0.25">
      <c r="A116" s="128" t="s">
        <v>599</v>
      </c>
      <c r="B116" s="130">
        <v>8699593035876</v>
      </c>
      <c r="C116" s="93" t="s">
        <v>600</v>
      </c>
      <c r="D116" s="15"/>
      <c r="E116" s="18"/>
      <c r="F116" s="101"/>
      <c r="G116" s="15"/>
      <c r="H116" s="20">
        <v>40338</v>
      </c>
      <c r="I116" s="20"/>
      <c r="J116" s="20">
        <v>43588</v>
      </c>
      <c r="K116" s="15" t="s">
        <v>37</v>
      </c>
      <c r="L116" s="21">
        <v>0.28000000000000003</v>
      </c>
      <c r="M116" s="21">
        <v>0.1</v>
      </c>
      <c r="N116" s="21">
        <v>0</v>
      </c>
      <c r="O116" s="21">
        <v>0</v>
      </c>
      <c r="P116" s="21"/>
      <c r="Q116" s="22" t="s">
        <v>35</v>
      </c>
      <c r="R116" s="31"/>
      <c r="S116" s="20"/>
    </row>
    <row r="117" spans="1:19" ht="24" x14ac:dyDescent="0.25">
      <c r="A117" s="128" t="s">
        <v>832</v>
      </c>
      <c r="B117" s="130">
        <v>8699556690500</v>
      </c>
      <c r="C117" s="93" t="s">
        <v>833</v>
      </c>
      <c r="D117" s="18"/>
      <c r="E117" s="18"/>
      <c r="F117" s="101"/>
      <c r="G117" s="15"/>
      <c r="H117" s="20"/>
      <c r="I117" s="20"/>
      <c r="J117" s="20">
        <v>43588</v>
      </c>
      <c r="K117" s="15" t="s">
        <v>37</v>
      </c>
      <c r="L117" s="21">
        <v>0.4</v>
      </c>
      <c r="M117" s="21">
        <v>0.1</v>
      </c>
      <c r="N117" s="21">
        <v>0</v>
      </c>
      <c r="O117" s="21">
        <v>0</v>
      </c>
      <c r="P117" s="21"/>
      <c r="Q117" s="22" t="s">
        <v>35</v>
      </c>
      <c r="R117" s="31"/>
      <c r="S117" s="20"/>
    </row>
    <row r="118" spans="1:19" x14ac:dyDescent="0.25">
      <c r="A118" s="128" t="s">
        <v>355</v>
      </c>
      <c r="B118" s="130">
        <v>8699502094154</v>
      </c>
      <c r="C118" s="93" t="s">
        <v>356</v>
      </c>
      <c r="D118" s="57"/>
      <c r="E118" s="55"/>
      <c r="F118" s="101" t="s">
        <v>357</v>
      </c>
      <c r="G118" s="15"/>
      <c r="H118" s="20">
        <v>41991</v>
      </c>
      <c r="I118" s="20"/>
      <c r="J118" s="20">
        <v>43588</v>
      </c>
      <c r="K118" s="15" t="s">
        <v>41</v>
      </c>
      <c r="L118" s="21">
        <v>0.28000000000000003</v>
      </c>
      <c r="M118" s="21">
        <v>0.18</v>
      </c>
      <c r="N118" s="21">
        <v>0.1</v>
      </c>
      <c r="O118" s="21">
        <v>0</v>
      </c>
      <c r="P118" s="21"/>
      <c r="Q118" s="22" t="s">
        <v>35</v>
      </c>
      <c r="R118" s="20"/>
      <c r="S118" s="20"/>
    </row>
    <row r="119" spans="1:19" x14ac:dyDescent="0.25">
      <c r="A119" s="128" t="s">
        <v>470</v>
      </c>
      <c r="B119" s="130">
        <v>8699540152151</v>
      </c>
      <c r="C119" s="93" t="s">
        <v>471</v>
      </c>
      <c r="D119" s="57"/>
      <c r="E119" s="55"/>
      <c r="F119" s="101" t="s">
        <v>468</v>
      </c>
      <c r="G119" s="15" t="s">
        <v>469</v>
      </c>
      <c r="H119" s="20"/>
      <c r="I119" s="20"/>
      <c r="J119" s="20">
        <v>43588</v>
      </c>
      <c r="K119" s="15" t="s">
        <v>41</v>
      </c>
      <c r="L119" s="21">
        <v>0.28000000000000003</v>
      </c>
      <c r="M119" s="21">
        <v>0.18</v>
      </c>
      <c r="N119" s="21">
        <v>0.1</v>
      </c>
      <c r="O119" s="21">
        <v>0</v>
      </c>
      <c r="P119" s="21"/>
      <c r="Q119" s="22" t="s">
        <v>35</v>
      </c>
      <c r="R119" s="31"/>
      <c r="S119" s="20"/>
    </row>
    <row r="120" spans="1:19" ht="24" x14ac:dyDescent="0.25">
      <c r="A120" s="128" t="s">
        <v>557</v>
      </c>
      <c r="B120" s="92">
        <v>8699523090036</v>
      </c>
      <c r="C120" s="93" t="s">
        <v>558</v>
      </c>
      <c r="D120" s="48"/>
      <c r="E120" s="48"/>
      <c r="F120" s="101" t="s">
        <v>559</v>
      </c>
      <c r="G120" s="15"/>
      <c r="H120" s="20"/>
      <c r="I120" s="20"/>
      <c r="J120" s="20">
        <v>43588</v>
      </c>
      <c r="K120" s="15" t="s">
        <v>37</v>
      </c>
      <c r="L120" s="21">
        <v>0.4</v>
      </c>
      <c r="M120" s="21">
        <v>0.1</v>
      </c>
      <c r="N120" s="21">
        <v>0</v>
      </c>
      <c r="O120" s="21">
        <v>0</v>
      </c>
      <c r="P120" s="21"/>
      <c r="Q120" s="22" t="s">
        <v>35</v>
      </c>
      <c r="R120" s="79"/>
      <c r="S120" s="20"/>
    </row>
    <row r="121" spans="1:19" ht="24" x14ac:dyDescent="0.25">
      <c r="A121" s="128" t="s">
        <v>519</v>
      </c>
      <c r="B121" s="130">
        <v>8699830770058</v>
      </c>
      <c r="C121" s="93" t="s">
        <v>520</v>
      </c>
      <c r="D121" s="38" t="s">
        <v>38</v>
      </c>
      <c r="E121" s="38" t="s">
        <v>38</v>
      </c>
      <c r="F121" s="101" t="s">
        <v>521</v>
      </c>
      <c r="G121" s="15"/>
      <c r="H121" s="20"/>
      <c r="I121" s="20"/>
      <c r="J121" s="20">
        <v>43588</v>
      </c>
      <c r="K121" s="15" t="s">
        <v>37</v>
      </c>
      <c r="L121" s="21">
        <v>0.28000000000000003</v>
      </c>
      <c r="M121" s="21">
        <v>0.1</v>
      </c>
      <c r="N121" s="21">
        <v>0</v>
      </c>
      <c r="O121" s="21">
        <v>0</v>
      </c>
      <c r="P121" s="21"/>
      <c r="Q121" s="22" t="s">
        <v>35</v>
      </c>
      <c r="R121" s="39">
        <v>43433</v>
      </c>
      <c r="S121" s="20"/>
    </row>
    <row r="122" spans="1:19" x14ac:dyDescent="0.25">
      <c r="A122" s="128" t="s">
        <v>77</v>
      </c>
      <c r="B122" s="92">
        <v>8680859640019</v>
      </c>
      <c r="C122" s="93" t="s">
        <v>78</v>
      </c>
      <c r="D122" s="28"/>
      <c r="E122" s="18"/>
      <c r="F122" s="101" t="s">
        <v>76</v>
      </c>
      <c r="G122" s="15"/>
      <c r="H122" s="20">
        <v>41527</v>
      </c>
      <c r="I122" s="20"/>
      <c r="J122" s="20">
        <v>43588</v>
      </c>
      <c r="K122" s="15" t="s">
        <v>41</v>
      </c>
      <c r="L122" s="21">
        <v>0.45000000000000007</v>
      </c>
      <c r="M122" s="21">
        <v>0.35000000000000003</v>
      </c>
      <c r="N122" s="21">
        <v>0.27</v>
      </c>
      <c r="O122" s="21">
        <v>0.17</v>
      </c>
      <c r="P122" s="21">
        <v>0.17</v>
      </c>
      <c r="Q122" s="22" t="s">
        <v>35</v>
      </c>
      <c r="R122" s="45"/>
      <c r="S122" s="20"/>
    </row>
    <row r="123" spans="1:19" x14ac:dyDescent="0.25">
      <c r="A123" s="128" t="s">
        <v>79</v>
      </c>
      <c r="B123" s="92">
        <v>8680859510015</v>
      </c>
      <c r="C123" s="93" t="s">
        <v>80</v>
      </c>
      <c r="D123" s="17"/>
      <c r="E123" s="35"/>
      <c r="F123" s="101" t="s">
        <v>81</v>
      </c>
      <c r="G123" s="15"/>
      <c r="H123" s="20">
        <v>41534</v>
      </c>
      <c r="I123" s="20"/>
      <c r="J123" s="20">
        <v>43588</v>
      </c>
      <c r="K123" s="15" t="s">
        <v>41</v>
      </c>
      <c r="L123" s="21">
        <v>0.43000000000000005</v>
      </c>
      <c r="M123" s="21">
        <v>0.33</v>
      </c>
      <c r="N123" s="21">
        <v>0.25</v>
      </c>
      <c r="O123" s="21">
        <v>0.15</v>
      </c>
      <c r="P123" s="21">
        <v>0.15</v>
      </c>
      <c r="Q123" s="22" t="s">
        <v>35</v>
      </c>
      <c r="R123" s="31"/>
      <c r="S123" s="20"/>
    </row>
    <row r="124" spans="1:19" x14ac:dyDescent="0.25">
      <c r="A124" s="128" t="s">
        <v>307</v>
      </c>
      <c r="B124" s="92">
        <v>8699502093386</v>
      </c>
      <c r="C124" s="93" t="s">
        <v>308</v>
      </c>
      <c r="D124" s="67"/>
      <c r="E124" s="67"/>
      <c r="F124" s="101" t="s">
        <v>309</v>
      </c>
      <c r="G124" s="15"/>
      <c r="H124" s="20">
        <v>40892</v>
      </c>
      <c r="I124" s="45"/>
      <c r="J124" s="20">
        <v>43588</v>
      </c>
      <c r="K124" s="15" t="s">
        <v>41</v>
      </c>
      <c r="L124" s="21">
        <v>0.28000000000000003</v>
      </c>
      <c r="M124" s="21">
        <v>0.18</v>
      </c>
      <c r="N124" s="21">
        <v>0.1</v>
      </c>
      <c r="O124" s="21">
        <v>0</v>
      </c>
      <c r="P124" s="21"/>
      <c r="Q124" s="22" t="s">
        <v>35</v>
      </c>
      <c r="R124" s="29"/>
      <c r="S124" s="20"/>
    </row>
    <row r="125" spans="1:19" ht="36" x14ac:dyDescent="0.25">
      <c r="A125" s="128" t="s">
        <v>495</v>
      </c>
      <c r="B125" s="92">
        <v>8699828770527</v>
      </c>
      <c r="C125" s="93" t="s">
        <v>496</v>
      </c>
      <c r="D125" s="58"/>
      <c r="E125" s="59"/>
      <c r="F125" s="101" t="s">
        <v>497</v>
      </c>
      <c r="G125" s="15"/>
      <c r="H125" s="20">
        <v>42850</v>
      </c>
      <c r="I125" s="40"/>
      <c r="J125" s="20">
        <v>43588</v>
      </c>
      <c r="K125" s="15" t="s">
        <v>37</v>
      </c>
      <c r="L125" s="21">
        <v>0.28000000000000003</v>
      </c>
      <c r="M125" s="21">
        <v>0.1</v>
      </c>
      <c r="N125" s="21">
        <v>0</v>
      </c>
      <c r="O125" s="21">
        <v>0</v>
      </c>
      <c r="P125" s="21"/>
      <c r="Q125" s="22" t="s">
        <v>35</v>
      </c>
      <c r="R125" s="41">
        <v>43279</v>
      </c>
      <c r="S125" s="20"/>
    </row>
    <row r="126" spans="1:19" ht="24" x14ac:dyDescent="0.25">
      <c r="A126" s="128" t="s">
        <v>703</v>
      </c>
      <c r="B126" s="92">
        <v>8699536091792</v>
      </c>
      <c r="C126" s="93" t="s">
        <v>704</v>
      </c>
      <c r="D126" s="43"/>
      <c r="E126" s="44"/>
      <c r="F126" s="101" t="s">
        <v>48</v>
      </c>
      <c r="G126" s="15"/>
      <c r="H126" s="20">
        <v>40332</v>
      </c>
      <c r="I126" s="20"/>
      <c r="J126" s="20">
        <v>43588</v>
      </c>
      <c r="K126" s="15" t="s">
        <v>37</v>
      </c>
      <c r="L126" s="21">
        <v>0.35</v>
      </c>
      <c r="M126" s="21">
        <v>0.17</v>
      </c>
      <c r="N126" s="21">
        <v>7.0000000000000007E-2</v>
      </c>
      <c r="O126" s="21">
        <v>7.0000000000000007E-2</v>
      </c>
      <c r="P126" s="21">
        <v>7.0000000000000007E-2</v>
      </c>
      <c r="Q126" s="22" t="s">
        <v>35</v>
      </c>
      <c r="R126" s="45"/>
      <c r="S126" s="20"/>
    </row>
    <row r="127" spans="1:19" ht="24" x14ac:dyDescent="0.25">
      <c r="A127" s="128" t="s">
        <v>705</v>
      </c>
      <c r="B127" s="92">
        <v>8699536092171</v>
      </c>
      <c r="C127" s="93" t="s">
        <v>706</v>
      </c>
      <c r="D127" s="43"/>
      <c r="E127" s="44"/>
      <c r="F127" s="101" t="s">
        <v>48</v>
      </c>
      <c r="G127" s="15"/>
      <c r="H127" s="20">
        <v>41498</v>
      </c>
      <c r="I127" s="20"/>
      <c r="J127" s="20">
        <v>43588</v>
      </c>
      <c r="K127" s="15" t="s">
        <v>37</v>
      </c>
      <c r="L127" s="21">
        <v>0.28000000000000003</v>
      </c>
      <c r="M127" s="21">
        <v>0.1</v>
      </c>
      <c r="N127" s="21">
        <v>0</v>
      </c>
      <c r="O127" s="21">
        <v>0</v>
      </c>
      <c r="P127" s="21"/>
      <c r="Q127" s="22" t="s">
        <v>35</v>
      </c>
      <c r="R127" s="20"/>
      <c r="S127" s="20"/>
    </row>
    <row r="128" spans="1:19" ht="24" x14ac:dyDescent="0.25">
      <c r="A128" s="128" t="s">
        <v>171</v>
      </c>
      <c r="B128" s="130">
        <v>8680222690153</v>
      </c>
      <c r="C128" s="93" t="s">
        <v>172</v>
      </c>
      <c r="D128" s="33"/>
      <c r="E128" s="33"/>
      <c r="F128" s="101" t="s">
        <v>173</v>
      </c>
      <c r="G128" s="15"/>
      <c r="H128" s="20">
        <v>41627</v>
      </c>
      <c r="I128" s="20"/>
      <c r="J128" s="20">
        <v>43588</v>
      </c>
      <c r="K128" s="15" t="s">
        <v>37</v>
      </c>
      <c r="L128" s="21">
        <v>0.85499999999999998</v>
      </c>
      <c r="M128" s="21">
        <v>0.55500000000000005</v>
      </c>
      <c r="N128" s="21">
        <v>0.45500000000000002</v>
      </c>
      <c r="O128" s="21">
        <v>0.45500000000000002</v>
      </c>
      <c r="P128" s="21">
        <v>0.45500000000000002</v>
      </c>
      <c r="Q128" s="22" t="s">
        <v>35</v>
      </c>
      <c r="R128" s="39">
        <v>42733</v>
      </c>
      <c r="S128" s="20"/>
    </row>
    <row r="129" spans="1:19" ht="24" x14ac:dyDescent="0.25">
      <c r="A129" s="128" t="s">
        <v>189</v>
      </c>
      <c r="B129" s="129">
        <v>8680222690610</v>
      </c>
      <c r="C129" s="93" t="s">
        <v>190</v>
      </c>
      <c r="D129" s="57"/>
      <c r="E129" s="55"/>
      <c r="F129" s="101" t="s">
        <v>188</v>
      </c>
      <c r="G129" s="15"/>
      <c r="H129" s="20">
        <v>41697</v>
      </c>
      <c r="I129" s="25"/>
      <c r="J129" s="20">
        <v>43588</v>
      </c>
      <c r="K129" s="15" t="s">
        <v>37</v>
      </c>
      <c r="L129" s="21">
        <v>0.47</v>
      </c>
      <c r="M129" s="21">
        <v>0.17</v>
      </c>
      <c r="N129" s="21">
        <v>7.0000000000000007E-2</v>
      </c>
      <c r="O129" s="21">
        <v>7.0000000000000007E-2</v>
      </c>
      <c r="P129" s="21">
        <v>7.0000000000000007E-2</v>
      </c>
      <c r="Q129" s="22" t="s">
        <v>35</v>
      </c>
      <c r="R129" s="39"/>
      <c r="S129" s="20"/>
    </row>
    <row r="130" spans="1:19" ht="24" x14ac:dyDescent="0.25">
      <c r="A130" s="128" t="s">
        <v>174</v>
      </c>
      <c r="B130" s="130">
        <v>8680222690924</v>
      </c>
      <c r="C130" s="93" t="s">
        <v>175</v>
      </c>
      <c r="D130" s="18"/>
      <c r="E130" s="28"/>
      <c r="F130" s="101" t="s">
        <v>176</v>
      </c>
      <c r="G130" s="15"/>
      <c r="H130" s="20">
        <v>42093</v>
      </c>
      <c r="I130" s="31"/>
      <c r="J130" s="20">
        <v>43588</v>
      </c>
      <c r="K130" s="15" t="s">
        <v>37</v>
      </c>
      <c r="L130" s="21">
        <v>0.4</v>
      </c>
      <c r="M130" s="21">
        <v>0.1</v>
      </c>
      <c r="N130" s="21">
        <v>0</v>
      </c>
      <c r="O130" s="21">
        <v>0</v>
      </c>
      <c r="P130" s="21"/>
      <c r="Q130" s="22" t="s">
        <v>35</v>
      </c>
      <c r="R130" s="37"/>
      <c r="S130" s="20"/>
    </row>
    <row r="131" spans="1:19" x14ac:dyDescent="0.25">
      <c r="A131" s="128" t="s">
        <v>327</v>
      </c>
      <c r="B131" s="130">
        <v>8699514015994</v>
      </c>
      <c r="C131" s="93" t="s">
        <v>328</v>
      </c>
      <c r="D131" s="18"/>
      <c r="E131" s="18"/>
      <c r="F131" s="101" t="s">
        <v>329</v>
      </c>
      <c r="G131" s="15"/>
      <c r="H131" s="20"/>
      <c r="I131" s="20"/>
      <c r="J131" s="20">
        <v>43588</v>
      </c>
      <c r="K131" s="15" t="s">
        <v>41</v>
      </c>
      <c r="L131" s="21">
        <v>0.28000000000000003</v>
      </c>
      <c r="M131" s="21">
        <v>0.18</v>
      </c>
      <c r="N131" s="21">
        <v>0.1</v>
      </c>
      <c r="O131" s="21">
        <v>0</v>
      </c>
      <c r="P131" s="21"/>
      <c r="Q131" s="22" t="s">
        <v>35</v>
      </c>
      <c r="R131" s="31"/>
      <c r="S131" s="20"/>
    </row>
    <row r="132" spans="1:19" ht="24" x14ac:dyDescent="0.25">
      <c r="A132" s="128" t="s">
        <v>370</v>
      </c>
      <c r="B132" s="130">
        <v>8699569270232</v>
      </c>
      <c r="C132" s="93" t="s">
        <v>371</v>
      </c>
      <c r="D132" s="18"/>
      <c r="E132" s="18"/>
      <c r="F132" s="101" t="s">
        <v>372</v>
      </c>
      <c r="G132" s="15"/>
      <c r="H132" s="20"/>
      <c r="I132" s="20"/>
      <c r="J132" s="20">
        <v>43588</v>
      </c>
      <c r="K132" s="15" t="s">
        <v>37</v>
      </c>
      <c r="L132" s="21">
        <v>0.4</v>
      </c>
      <c r="M132" s="21">
        <v>0.1</v>
      </c>
      <c r="N132" s="21">
        <v>0</v>
      </c>
      <c r="O132" s="21">
        <v>0</v>
      </c>
      <c r="P132" s="21"/>
      <c r="Q132" s="22" t="s">
        <v>35</v>
      </c>
      <c r="R132" s="41">
        <v>43279</v>
      </c>
      <c r="S132" s="20"/>
    </row>
    <row r="133" spans="1:19" ht="36" x14ac:dyDescent="0.25">
      <c r="A133" s="128" t="s">
        <v>433</v>
      </c>
      <c r="B133" s="92">
        <v>8699578282431</v>
      </c>
      <c r="C133" s="93" t="s">
        <v>434</v>
      </c>
      <c r="D133" s="18"/>
      <c r="E133" s="18"/>
      <c r="F133" s="101" t="s">
        <v>45</v>
      </c>
      <c r="G133" s="15"/>
      <c r="H133" s="20">
        <v>39940</v>
      </c>
      <c r="I133" s="20"/>
      <c r="J133" s="20">
        <v>43588</v>
      </c>
      <c r="K133" s="15" t="s">
        <v>41</v>
      </c>
      <c r="L133" s="21">
        <v>0.28000000000000003</v>
      </c>
      <c r="M133" s="21">
        <v>0.18</v>
      </c>
      <c r="N133" s="21">
        <v>0.1</v>
      </c>
      <c r="O133" s="21">
        <v>0</v>
      </c>
      <c r="P133" s="21"/>
      <c r="Q133" s="22" t="s">
        <v>35</v>
      </c>
      <c r="R133" s="31">
        <v>43468</v>
      </c>
      <c r="S133" s="20"/>
    </row>
    <row r="134" spans="1:19" x14ac:dyDescent="0.25">
      <c r="A134" s="128" t="s">
        <v>628</v>
      </c>
      <c r="B134" s="92">
        <v>8680008070520</v>
      </c>
      <c r="C134" s="93" t="s">
        <v>629</v>
      </c>
      <c r="D134" s="57"/>
      <c r="E134" s="55"/>
      <c r="F134" s="101" t="s">
        <v>630</v>
      </c>
      <c r="G134" s="15"/>
      <c r="H134" s="20">
        <v>42068</v>
      </c>
      <c r="I134" s="20"/>
      <c r="J134" s="20">
        <v>43588</v>
      </c>
      <c r="K134" s="15" t="s">
        <v>41</v>
      </c>
      <c r="L134" s="21">
        <v>0.32000000000000006</v>
      </c>
      <c r="M134" s="21">
        <v>0.22000000000000003</v>
      </c>
      <c r="N134" s="21">
        <v>0.14000000000000001</v>
      </c>
      <c r="O134" s="21">
        <v>0.04</v>
      </c>
      <c r="P134" s="21">
        <v>0.04</v>
      </c>
      <c r="Q134" s="22" t="s">
        <v>35</v>
      </c>
      <c r="R134" s="20">
        <v>42068</v>
      </c>
      <c r="S134" s="20"/>
    </row>
    <row r="135" spans="1:19" x14ac:dyDescent="0.25">
      <c r="A135" s="128" t="s">
        <v>631</v>
      </c>
      <c r="B135" s="129">
        <v>8680008070513</v>
      </c>
      <c r="C135" s="93" t="s">
        <v>632</v>
      </c>
      <c r="D135" s="57"/>
      <c r="E135" s="55"/>
      <c r="F135" s="101" t="s">
        <v>633</v>
      </c>
      <c r="G135" s="15"/>
      <c r="H135" s="20">
        <v>42110</v>
      </c>
      <c r="I135" s="20"/>
      <c r="J135" s="20">
        <v>43588</v>
      </c>
      <c r="K135" s="15" t="s">
        <v>41</v>
      </c>
      <c r="L135" s="21">
        <v>0.32000000000000006</v>
      </c>
      <c r="M135" s="21">
        <v>0.22000000000000003</v>
      </c>
      <c r="N135" s="21">
        <v>0.14000000000000001</v>
      </c>
      <c r="O135" s="21">
        <v>0.04</v>
      </c>
      <c r="P135" s="21">
        <v>0.04</v>
      </c>
      <c r="Q135" s="22" t="s">
        <v>35</v>
      </c>
      <c r="R135" s="20">
        <v>42110</v>
      </c>
      <c r="S135" s="20"/>
    </row>
    <row r="136" spans="1:19" x14ac:dyDescent="0.25">
      <c r="A136" s="128" t="s">
        <v>634</v>
      </c>
      <c r="B136" s="92">
        <v>8699525098016</v>
      </c>
      <c r="C136" s="93" t="s">
        <v>635</v>
      </c>
      <c r="D136" s="57"/>
      <c r="E136" s="55"/>
      <c r="F136" s="101" t="s">
        <v>636</v>
      </c>
      <c r="G136" s="15"/>
      <c r="H136" s="25">
        <v>41466</v>
      </c>
      <c r="I136" s="25"/>
      <c r="J136" s="20">
        <v>43588</v>
      </c>
      <c r="K136" s="15" t="s">
        <v>41</v>
      </c>
      <c r="L136" s="21">
        <v>0.28000000000000003</v>
      </c>
      <c r="M136" s="21">
        <v>0.18</v>
      </c>
      <c r="N136" s="21">
        <v>0.1</v>
      </c>
      <c r="O136" s="21">
        <v>0</v>
      </c>
      <c r="P136" s="21"/>
      <c r="Q136" s="22" t="s">
        <v>35</v>
      </c>
      <c r="R136" s="25"/>
      <c r="S136" s="20"/>
    </row>
    <row r="137" spans="1:19" x14ac:dyDescent="0.25">
      <c r="A137" s="128" t="s">
        <v>760</v>
      </c>
      <c r="B137" s="92">
        <v>8680760570030</v>
      </c>
      <c r="C137" s="93" t="s">
        <v>761</v>
      </c>
      <c r="D137" s="18"/>
      <c r="E137" s="18"/>
      <c r="F137" s="101" t="s">
        <v>762</v>
      </c>
      <c r="G137" s="15"/>
      <c r="H137" s="20">
        <v>41527</v>
      </c>
      <c r="I137" s="20"/>
      <c r="J137" s="20">
        <v>43588</v>
      </c>
      <c r="K137" s="15" t="s">
        <v>41</v>
      </c>
      <c r="L137" s="21">
        <v>0.41499999999999998</v>
      </c>
      <c r="M137" s="21">
        <v>0.315</v>
      </c>
      <c r="N137" s="21">
        <v>0.23499999999999999</v>
      </c>
      <c r="O137" s="21">
        <v>0.13500000000000001</v>
      </c>
      <c r="P137" s="21">
        <v>0.13500000000000001</v>
      </c>
      <c r="Q137" s="22" t="s">
        <v>35</v>
      </c>
      <c r="R137" s="20">
        <v>43048</v>
      </c>
      <c r="S137" s="20"/>
    </row>
    <row r="138" spans="1:19" ht="24" x14ac:dyDescent="0.25">
      <c r="A138" s="128" t="s">
        <v>437</v>
      </c>
      <c r="B138" s="92">
        <v>8699828750024</v>
      </c>
      <c r="C138" s="93" t="s">
        <v>438</v>
      </c>
      <c r="D138" s="48"/>
      <c r="E138" s="48"/>
      <c r="F138" s="101" t="s">
        <v>439</v>
      </c>
      <c r="G138" s="15"/>
      <c r="H138" s="20"/>
      <c r="I138" s="20"/>
      <c r="J138" s="20">
        <v>43588</v>
      </c>
      <c r="K138" s="15" t="s">
        <v>37</v>
      </c>
      <c r="L138" s="21">
        <v>0.4</v>
      </c>
      <c r="M138" s="21">
        <v>0.1</v>
      </c>
      <c r="N138" s="21">
        <v>0</v>
      </c>
      <c r="O138" s="21">
        <v>0</v>
      </c>
      <c r="P138" s="21"/>
      <c r="Q138" s="22" t="s">
        <v>35</v>
      </c>
      <c r="R138" s="37"/>
      <c r="S138" s="20"/>
    </row>
    <row r="139" spans="1:19" x14ac:dyDescent="0.25">
      <c r="A139" s="128" t="s">
        <v>301</v>
      </c>
      <c r="B139" s="130">
        <v>8699540091948</v>
      </c>
      <c r="C139" s="93" t="s">
        <v>302</v>
      </c>
      <c r="D139" s="18"/>
      <c r="E139" s="18"/>
      <c r="F139" s="101" t="s">
        <v>303</v>
      </c>
      <c r="G139" s="15"/>
      <c r="H139" s="20"/>
      <c r="I139" s="20"/>
      <c r="J139" s="20">
        <v>43588</v>
      </c>
      <c r="K139" s="15" t="s">
        <v>41</v>
      </c>
      <c r="L139" s="21">
        <v>0.28000000000000003</v>
      </c>
      <c r="M139" s="21">
        <v>0.18</v>
      </c>
      <c r="N139" s="21">
        <v>0.1</v>
      </c>
      <c r="O139" s="21">
        <v>0</v>
      </c>
      <c r="P139" s="21"/>
      <c r="Q139" s="22" t="s">
        <v>35</v>
      </c>
      <c r="R139" s="23"/>
      <c r="S139" s="20"/>
    </row>
    <row r="140" spans="1:19" ht="24" x14ac:dyDescent="0.25">
      <c r="A140" s="128" t="s">
        <v>834</v>
      </c>
      <c r="B140" s="130">
        <v>8699736690221</v>
      </c>
      <c r="C140" s="93" t="s">
        <v>835</v>
      </c>
      <c r="D140" s="18"/>
      <c r="E140" s="18"/>
      <c r="F140" s="101"/>
      <c r="G140" s="15"/>
      <c r="H140" s="20"/>
      <c r="I140" s="20"/>
      <c r="J140" s="20">
        <v>43588</v>
      </c>
      <c r="K140" s="15" t="s">
        <v>37</v>
      </c>
      <c r="L140" s="21">
        <v>0.28000000000000003</v>
      </c>
      <c r="M140" s="21">
        <v>0.1</v>
      </c>
      <c r="N140" s="21">
        <v>0</v>
      </c>
      <c r="O140" s="21">
        <v>0</v>
      </c>
      <c r="P140" s="21"/>
      <c r="Q140" s="22" t="s">
        <v>35</v>
      </c>
      <c r="R140" s="31"/>
      <c r="S140" s="20"/>
    </row>
    <row r="141" spans="1:19" ht="24" x14ac:dyDescent="0.25">
      <c r="A141" s="128" t="s">
        <v>315</v>
      </c>
      <c r="B141" s="92">
        <v>8699756090452</v>
      </c>
      <c r="C141" s="93" t="s">
        <v>316</v>
      </c>
      <c r="D141" s="38"/>
      <c r="E141" s="38" t="s">
        <v>38</v>
      </c>
      <c r="F141" s="101" t="s">
        <v>317</v>
      </c>
      <c r="G141" s="15"/>
      <c r="H141" s="20"/>
      <c r="I141" s="20"/>
      <c r="J141" s="20">
        <v>43588</v>
      </c>
      <c r="K141" s="15" t="s">
        <v>37</v>
      </c>
      <c r="L141" s="21">
        <v>0.28000000000000003</v>
      </c>
      <c r="M141" s="21">
        <v>0.1</v>
      </c>
      <c r="N141" s="21">
        <v>0</v>
      </c>
      <c r="O141" s="21">
        <v>0</v>
      </c>
      <c r="P141" s="21"/>
      <c r="Q141" s="22" t="s">
        <v>35</v>
      </c>
      <c r="R141" s="29">
        <v>42684</v>
      </c>
      <c r="S141" s="20"/>
    </row>
    <row r="142" spans="1:19" x14ac:dyDescent="0.25">
      <c r="A142" s="128" t="s">
        <v>271</v>
      </c>
      <c r="B142" s="92">
        <v>8699580090239</v>
      </c>
      <c r="C142" s="93" t="s">
        <v>272</v>
      </c>
      <c r="D142" s="48"/>
      <c r="E142" s="48"/>
      <c r="F142" s="101" t="s">
        <v>273</v>
      </c>
      <c r="G142" s="15" t="s">
        <v>247</v>
      </c>
      <c r="H142" s="20">
        <v>39533</v>
      </c>
      <c r="I142" s="20"/>
      <c r="J142" s="20">
        <v>43588</v>
      </c>
      <c r="K142" s="15" t="s">
        <v>41</v>
      </c>
      <c r="L142" s="21">
        <v>0.375</v>
      </c>
      <c r="M142" s="21">
        <v>0.27500000000000002</v>
      </c>
      <c r="N142" s="21">
        <v>0.19500000000000001</v>
      </c>
      <c r="O142" s="21">
        <v>9.5000000000000001E-2</v>
      </c>
      <c r="P142" s="21">
        <v>9.5000000000000001E-2</v>
      </c>
      <c r="Q142" s="22" t="s">
        <v>35</v>
      </c>
      <c r="R142" s="55"/>
      <c r="S142" s="20"/>
    </row>
    <row r="143" spans="1:19" x14ac:dyDescent="0.25">
      <c r="A143" s="128" t="s">
        <v>244</v>
      </c>
      <c r="B143" s="130">
        <v>8699578092429</v>
      </c>
      <c r="C143" s="93" t="s">
        <v>245</v>
      </c>
      <c r="D143" s="18"/>
      <c r="E143" s="18"/>
      <c r="F143" s="101" t="s">
        <v>246</v>
      </c>
      <c r="G143" s="15" t="s">
        <v>247</v>
      </c>
      <c r="H143" s="20"/>
      <c r="I143" s="20"/>
      <c r="J143" s="20">
        <v>43588</v>
      </c>
      <c r="K143" s="15" t="s">
        <v>41</v>
      </c>
      <c r="L143" s="21">
        <v>0.28000000000000003</v>
      </c>
      <c r="M143" s="21">
        <v>0.18</v>
      </c>
      <c r="N143" s="21">
        <v>0.1</v>
      </c>
      <c r="O143" s="21">
        <v>0</v>
      </c>
      <c r="P143" s="21"/>
      <c r="Q143" s="22" t="s">
        <v>35</v>
      </c>
      <c r="R143" s="36"/>
      <c r="S143" s="20"/>
    </row>
    <row r="144" spans="1:19" x14ac:dyDescent="0.25">
      <c r="A144" s="128" t="s">
        <v>763</v>
      </c>
      <c r="B144" s="92">
        <v>8699680570013</v>
      </c>
      <c r="C144" s="93" t="s">
        <v>764</v>
      </c>
      <c r="D144" s="57"/>
      <c r="E144" s="55"/>
      <c r="F144" s="101" t="s">
        <v>762</v>
      </c>
      <c r="G144" s="15"/>
      <c r="H144" s="20">
        <v>41956</v>
      </c>
      <c r="I144" s="20"/>
      <c r="J144" s="20">
        <v>43588</v>
      </c>
      <c r="K144" s="15" t="s">
        <v>41</v>
      </c>
      <c r="L144" s="21">
        <v>0.28000000000000003</v>
      </c>
      <c r="M144" s="21">
        <v>0.18</v>
      </c>
      <c r="N144" s="21">
        <v>0.1</v>
      </c>
      <c r="O144" s="21">
        <v>0</v>
      </c>
      <c r="P144" s="21"/>
      <c r="Q144" s="22" t="s">
        <v>35</v>
      </c>
      <c r="R144" s="20"/>
      <c r="S144" s="20"/>
    </row>
    <row r="145" spans="1:19" ht="24" x14ac:dyDescent="0.25">
      <c r="A145" s="128" t="s">
        <v>151</v>
      </c>
      <c r="B145" s="130">
        <v>8699556694546</v>
      </c>
      <c r="C145" s="93" t="s">
        <v>152</v>
      </c>
      <c r="D145" s="28"/>
      <c r="E145" s="18"/>
      <c r="F145" s="101" t="s">
        <v>153</v>
      </c>
      <c r="G145" s="15"/>
      <c r="H145" s="20"/>
      <c r="I145" s="20"/>
      <c r="J145" s="20">
        <v>43588</v>
      </c>
      <c r="K145" s="15" t="s">
        <v>37</v>
      </c>
      <c r="L145" s="21">
        <v>0.4</v>
      </c>
      <c r="M145" s="21">
        <v>0.1</v>
      </c>
      <c r="N145" s="21">
        <v>0</v>
      </c>
      <c r="O145" s="21">
        <v>0</v>
      </c>
      <c r="P145" s="21"/>
      <c r="Q145" s="22" t="s">
        <v>35</v>
      </c>
      <c r="R145" s="41">
        <v>43279</v>
      </c>
      <c r="S145" s="20"/>
    </row>
    <row r="146" spans="1:19" x14ac:dyDescent="0.25">
      <c r="A146" s="128" t="s">
        <v>660</v>
      </c>
      <c r="B146" s="92">
        <v>8680638010231</v>
      </c>
      <c r="C146" s="93" t="s">
        <v>661</v>
      </c>
      <c r="D146" s="57"/>
      <c r="E146" s="55"/>
      <c r="F146" s="101" t="s">
        <v>662</v>
      </c>
      <c r="G146" s="15"/>
      <c r="H146" s="20">
        <v>41989</v>
      </c>
      <c r="I146" s="20"/>
      <c r="J146" s="20">
        <v>43588</v>
      </c>
      <c r="K146" s="15" t="s">
        <v>41</v>
      </c>
      <c r="L146" s="21">
        <v>0.28000000000000003</v>
      </c>
      <c r="M146" s="21">
        <v>0.18</v>
      </c>
      <c r="N146" s="21">
        <v>0.1</v>
      </c>
      <c r="O146" s="21">
        <v>0</v>
      </c>
      <c r="P146" s="21"/>
      <c r="Q146" s="22" t="s">
        <v>35</v>
      </c>
      <c r="R146" s="20"/>
      <c r="S146" s="20"/>
    </row>
    <row r="147" spans="1:19" ht="24" x14ac:dyDescent="0.25">
      <c r="A147" s="128" t="s">
        <v>836</v>
      </c>
      <c r="B147" s="92">
        <v>8698978270062</v>
      </c>
      <c r="C147" s="93" t="s">
        <v>837</v>
      </c>
      <c r="D147" s="28"/>
      <c r="E147" s="18"/>
      <c r="F147" s="101" t="s">
        <v>838</v>
      </c>
      <c r="G147" s="15"/>
      <c r="H147" s="20"/>
      <c r="I147" s="20"/>
      <c r="J147" s="20">
        <v>43588</v>
      </c>
      <c r="K147" s="15" t="s">
        <v>37</v>
      </c>
      <c r="L147" s="21">
        <v>0.4</v>
      </c>
      <c r="M147" s="21">
        <v>0.1</v>
      </c>
      <c r="N147" s="21">
        <v>0</v>
      </c>
      <c r="O147" s="21">
        <v>0</v>
      </c>
      <c r="P147" s="21"/>
      <c r="Q147" s="22" t="s">
        <v>35</v>
      </c>
      <c r="R147" s="37"/>
      <c r="S147" s="20"/>
    </row>
    <row r="148" spans="1:19" ht="24" x14ac:dyDescent="0.25">
      <c r="A148" s="128" t="s">
        <v>663</v>
      </c>
      <c r="B148" s="130">
        <v>8699792011442</v>
      </c>
      <c r="C148" s="93" t="s">
        <v>664</v>
      </c>
      <c r="D148" s="38"/>
      <c r="E148" s="38" t="s">
        <v>38</v>
      </c>
      <c r="F148" s="101" t="s">
        <v>665</v>
      </c>
      <c r="G148" s="15"/>
      <c r="H148" s="20"/>
      <c r="I148" s="20"/>
      <c r="J148" s="20">
        <v>43588</v>
      </c>
      <c r="K148" s="15" t="s">
        <v>37</v>
      </c>
      <c r="L148" s="21">
        <v>0.4</v>
      </c>
      <c r="M148" s="21">
        <v>0.1</v>
      </c>
      <c r="N148" s="21">
        <v>0</v>
      </c>
      <c r="O148" s="21">
        <v>0</v>
      </c>
      <c r="P148" s="21"/>
      <c r="Q148" s="22" t="s">
        <v>35</v>
      </c>
      <c r="R148" s="38" t="s">
        <v>38</v>
      </c>
      <c r="S148" s="20"/>
    </row>
    <row r="149" spans="1:19" ht="24" x14ac:dyDescent="0.25">
      <c r="A149" s="128" t="s">
        <v>587</v>
      </c>
      <c r="B149" s="92">
        <v>8699622350185</v>
      </c>
      <c r="C149" s="93" t="s">
        <v>588</v>
      </c>
      <c r="D149" s="18"/>
      <c r="E149" s="18"/>
      <c r="F149" s="101" t="s">
        <v>50</v>
      </c>
      <c r="G149" s="15"/>
      <c r="H149" s="20">
        <v>41551</v>
      </c>
      <c r="I149" s="20"/>
      <c r="J149" s="20">
        <v>43588</v>
      </c>
      <c r="K149" s="15" t="s">
        <v>37</v>
      </c>
      <c r="L149" s="21">
        <v>0.5</v>
      </c>
      <c r="M149" s="21">
        <v>0.2</v>
      </c>
      <c r="N149" s="21">
        <v>0.1</v>
      </c>
      <c r="O149" s="21">
        <v>0.1</v>
      </c>
      <c r="P149" s="21">
        <v>0.1</v>
      </c>
      <c r="Q149" s="22" t="s">
        <v>35</v>
      </c>
      <c r="R149" s="36"/>
      <c r="S149" s="20"/>
    </row>
    <row r="150" spans="1:19" ht="24" x14ac:dyDescent="0.25">
      <c r="A150" s="128" t="s">
        <v>589</v>
      </c>
      <c r="B150" s="130">
        <v>8699525079510</v>
      </c>
      <c r="C150" s="93" t="s">
        <v>590</v>
      </c>
      <c r="D150" s="57"/>
      <c r="E150" s="55"/>
      <c r="F150" s="101" t="s">
        <v>591</v>
      </c>
      <c r="G150" s="15"/>
      <c r="H150" s="31">
        <v>42145</v>
      </c>
      <c r="I150" s="31"/>
      <c r="J150" s="20">
        <v>43588</v>
      </c>
      <c r="K150" s="15" t="s">
        <v>37</v>
      </c>
      <c r="L150" s="21">
        <v>0.8</v>
      </c>
      <c r="M150" s="21">
        <v>0.5</v>
      </c>
      <c r="N150" s="21">
        <v>0.4</v>
      </c>
      <c r="O150" s="21">
        <v>0.4</v>
      </c>
      <c r="P150" s="21">
        <v>0.4</v>
      </c>
      <c r="Q150" s="22" t="s">
        <v>35</v>
      </c>
      <c r="R150" s="36"/>
      <c r="S150" s="20"/>
    </row>
    <row r="151" spans="1:19" x14ac:dyDescent="0.25">
      <c r="A151" s="128" t="s">
        <v>551</v>
      </c>
      <c r="B151" s="130">
        <v>8699540015111</v>
      </c>
      <c r="C151" s="93" t="s">
        <v>552</v>
      </c>
      <c r="D151" s="18"/>
      <c r="E151" s="18"/>
      <c r="F151" s="101" t="s">
        <v>553</v>
      </c>
      <c r="G151" s="15"/>
      <c r="H151" s="20"/>
      <c r="I151" s="20"/>
      <c r="J151" s="20">
        <v>43588</v>
      </c>
      <c r="K151" s="15" t="s">
        <v>41</v>
      </c>
      <c r="L151" s="21">
        <v>0.28000000000000003</v>
      </c>
      <c r="M151" s="21">
        <v>0.18</v>
      </c>
      <c r="N151" s="21">
        <v>0.1</v>
      </c>
      <c r="O151" s="21">
        <v>0</v>
      </c>
      <c r="P151" s="21"/>
      <c r="Q151" s="22" t="s">
        <v>35</v>
      </c>
      <c r="R151" s="20">
        <v>42369</v>
      </c>
      <c r="S151" s="20"/>
    </row>
    <row r="152" spans="1:19" ht="24" x14ac:dyDescent="0.25">
      <c r="A152" s="128" t="s">
        <v>707</v>
      </c>
      <c r="B152" s="92">
        <v>8699502092785</v>
      </c>
      <c r="C152" s="93" t="s">
        <v>708</v>
      </c>
      <c r="D152" s="69"/>
      <c r="E152" s="69"/>
      <c r="F152" s="101" t="s">
        <v>48</v>
      </c>
      <c r="G152" s="15"/>
      <c r="H152" s="20">
        <v>41261</v>
      </c>
      <c r="I152" s="40"/>
      <c r="J152" s="20">
        <v>43588</v>
      </c>
      <c r="K152" s="15" t="s">
        <v>37</v>
      </c>
      <c r="L152" s="21">
        <v>0.28000000000000003</v>
      </c>
      <c r="M152" s="21">
        <v>0.1</v>
      </c>
      <c r="N152" s="21">
        <v>0</v>
      </c>
      <c r="O152" s="21">
        <v>0</v>
      </c>
      <c r="P152" s="21"/>
      <c r="Q152" s="22" t="s">
        <v>35</v>
      </c>
      <c r="R152" s="70"/>
      <c r="S152" s="20"/>
    </row>
    <row r="153" spans="1:19" ht="36" x14ac:dyDescent="0.25">
      <c r="A153" s="128" t="s">
        <v>425</v>
      </c>
      <c r="B153" s="130">
        <v>8699541281836</v>
      </c>
      <c r="C153" s="93" t="s">
        <v>426</v>
      </c>
      <c r="D153" s="57"/>
      <c r="E153" s="55"/>
      <c r="F153" s="101" t="s">
        <v>427</v>
      </c>
      <c r="G153" s="15" t="s">
        <v>428</v>
      </c>
      <c r="H153" s="31">
        <v>42152</v>
      </c>
      <c r="I153" s="31"/>
      <c r="J153" s="20">
        <v>43588</v>
      </c>
      <c r="K153" s="15" t="s">
        <v>41</v>
      </c>
      <c r="L153" s="21">
        <v>0.28000000000000003</v>
      </c>
      <c r="M153" s="21">
        <v>0.18</v>
      </c>
      <c r="N153" s="21">
        <v>0.1</v>
      </c>
      <c r="O153" s="21">
        <v>0</v>
      </c>
      <c r="P153" s="21"/>
      <c r="Q153" s="22" t="s">
        <v>35</v>
      </c>
      <c r="R153" s="31"/>
      <c r="S153" s="20"/>
    </row>
    <row r="154" spans="1:19" ht="36" x14ac:dyDescent="0.25">
      <c r="A154" s="128" t="s">
        <v>429</v>
      </c>
      <c r="B154" s="130">
        <v>8699541281843</v>
      </c>
      <c r="C154" s="93" t="s">
        <v>430</v>
      </c>
      <c r="D154" s="57"/>
      <c r="E154" s="55"/>
      <c r="F154" s="101" t="s">
        <v>424</v>
      </c>
      <c r="G154" s="15"/>
      <c r="H154" s="31">
        <v>42152</v>
      </c>
      <c r="I154" s="31"/>
      <c r="J154" s="20">
        <v>43588</v>
      </c>
      <c r="K154" s="22" t="s">
        <v>41</v>
      </c>
      <c r="L154" s="21">
        <v>0.28000000000000003</v>
      </c>
      <c r="M154" s="21">
        <v>0.18</v>
      </c>
      <c r="N154" s="21">
        <v>0.1</v>
      </c>
      <c r="O154" s="21">
        <v>0</v>
      </c>
      <c r="P154" s="21"/>
      <c r="Q154" s="22" t="s">
        <v>35</v>
      </c>
      <c r="R154" s="29"/>
      <c r="S154" s="20"/>
    </row>
    <row r="155" spans="1:19" ht="24" x14ac:dyDescent="0.25">
      <c r="A155" s="128" t="s">
        <v>440</v>
      </c>
      <c r="B155" s="130">
        <v>8699541090407</v>
      </c>
      <c r="C155" s="93" t="s">
        <v>441</v>
      </c>
      <c r="D155" s="18"/>
      <c r="E155" s="18"/>
      <c r="F155" s="101" t="s">
        <v>442</v>
      </c>
      <c r="G155" s="15"/>
      <c r="H155" s="20"/>
      <c r="I155" s="20"/>
      <c r="J155" s="20">
        <v>43588</v>
      </c>
      <c r="K155" s="15" t="s">
        <v>37</v>
      </c>
      <c r="L155" s="21">
        <v>0.4</v>
      </c>
      <c r="M155" s="21">
        <v>0.1</v>
      </c>
      <c r="N155" s="21">
        <v>0</v>
      </c>
      <c r="O155" s="21">
        <v>0</v>
      </c>
      <c r="P155" s="21"/>
      <c r="Q155" s="22" t="s">
        <v>35</v>
      </c>
      <c r="R155" s="20"/>
      <c r="S155" s="20"/>
    </row>
    <row r="156" spans="1:19" ht="24" x14ac:dyDescent="0.25">
      <c r="A156" s="128" t="s">
        <v>574</v>
      </c>
      <c r="B156" s="92">
        <v>8699724160040</v>
      </c>
      <c r="C156" s="93" t="s">
        <v>575</v>
      </c>
      <c r="D156" s="18"/>
      <c r="E156" s="18"/>
      <c r="F156" s="101" t="s">
        <v>573</v>
      </c>
      <c r="G156" s="15"/>
      <c r="H156" s="20">
        <v>41324</v>
      </c>
      <c r="I156" s="20"/>
      <c r="J156" s="20">
        <v>43588</v>
      </c>
      <c r="K156" s="15" t="s">
        <v>37</v>
      </c>
      <c r="L156" s="21">
        <v>0.28000000000000003</v>
      </c>
      <c r="M156" s="21">
        <v>0.1</v>
      </c>
      <c r="N156" s="21">
        <v>0</v>
      </c>
      <c r="O156" s="21">
        <v>0</v>
      </c>
      <c r="P156" s="21"/>
      <c r="Q156" s="22" t="s">
        <v>35</v>
      </c>
      <c r="R156" s="29"/>
      <c r="S156" s="20"/>
    </row>
    <row r="157" spans="1:19" ht="24" x14ac:dyDescent="0.25">
      <c r="A157" s="128" t="s">
        <v>353</v>
      </c>
      <c r="B157" s="130">
        <v>8699844750169</v>
      </c>
      <c r="C157" s="93" t="s">
        <v>354</v>
      </c>
      <c r="D157" s="42"/>
      <c r="E157" s="42"/>
      <c r="F157" s="101"/>
      <c r="G157" s="15"/>
      <c r="H157" s="20">
        <v>40183</v>
      </c>
      <c r="I157" s="20"/>
      <c r="J157" s="20">
        <v>43588</v>
      </c>
      <c r="K157" s="15" t="s">
        <v>37</v>
      </c>
      <c r="L157" s="21">
        <v>0.28000000000000003</v>
      </c>
      <c r="M157" s="21">
        <v>0.1</v>
      </c>
      <c r="N157" s="21">
        <v>0</v>
      </c>
      <c r="O157" s="21">
        <v>0</v>
      </c>
      <c r="P157" s="21"/>
      <c r="Q157" s="22">
        <v>0</v>
      </c>
      <c r="R157" s="15"/>
      <c r="S157" s="20"/>
    </row>
    <row r="158" spans="1:19" ht="24" x14ac:dyDescent="0.25">
      <c r="A158" s="128" t="s">
        <v>751</v>
      </c>
      <c r="B158" s="92">
        <v>8699569570240</v>
      </c>
      <c r="C158" s="93" t="s">
        <v>752</v>
      </c>
      <c r="D158" s="71"/>
      <c r="E158" s="71"/>
      <c r="F158" s="101" t="s">
        <v>753</v>
      </c>
      <c r="G158" s="15"/>
      <c r="H158" s="20">
        <v>41226</v>
      </c>
      <c r="I158" s="40"/>
      <c r="J158" s="20">
        <v>43588</v>
      </c>
      <c r="K158" s="15" t="s">
        <v>37</v>
      </c>
      <c r="L158" s="21">
        <v>0.64</v>
      </c>
      <c r="M158" s="21">
        <v>0.34</v>
      </c>
      <c r="N158" s="21">
        <v>0.24</v>
      </c>
      <c r="O158" s="21">
        <v>0.24</v>
      </c>
      <c r="P158" s="21">
        <v>0.24</v>
      </c>
      <c r="Q158" s="22" t="s">
        <v>35</v>
      </c>
      <c r="R158" s="20">
        <v>42313</v>
      </c>
      <c r="S158" s="20"/>
    </row>
    <row r="159" spans="1:19" ht="24" x14ac:dyDescent="0.25">
      <c r="A159" s="128" t="s">
        <v>754</v>
      </c>
      <c r="B159" s="92">
        <v>8699569570257</v>
      </c>
      <c r="C159" s="93" t="s">
        <v>755</v>
      </c>
      <c r="D159" s="15"/>
      <c r="E159" s="15"/>
      <c r="F159" s="101" t="s">
        <v>753</v>
      </c>
      <c r="G159" s="15"/>
      <c r="H159" s="20">
        <v>41058</v>
      </c>
      <c r="I159" s="29"/>
      <c r="J159" s="20">
        <v>43588</v>
      </c>
      <c r="K159" s="15" t="s">
        <v>37</v>
      </c>
      <c r="L159" s="21">
        <v>0.53</v>
      </c>
      <c r="M159" s="21">
        <v>0.23</v>
      </c>
      <c r="N159" s="21">
        <v>0.13</v>
      </c>
      <c r="O159" s="21">
        <v>0.13</v>
      </c>
      <c r="P159" s="21">
        <v>0.13</v>
      </c>
      <c r="Q159" s="22" t="s">
        <v>35</v>
      </c>
      <c r="R159" s="20">
        <v>42264</v>
      </c>
      <c r="S159" s="20"/>
    </row>
    <row r="160" spans="1:19" ht="24" x14ac:dyDescent="0.25">
      <c r="A160" s="128" t="s">
        <v>743</v>
      </c>
      <c r="B160" s="92">
        <v>8699569240020</v>
      </c>
      <c r="C160" s="93" t="s">
        <v>744</v>
      </c>
      <c r="D160" s="42"/>
      <c r="E160" s="42"/>
      <c r="F160" s="101" t="s">
        <v>742</v>
      </c>
      <c r="G160" s="15"/>
      <c r="H160" s="20">
        <v>41121</v>
      </c>
      <c r="I160" s="20"/>
      <c r="J160" s="20">
        <v>43588</v>
      </c>
      <c r="K160" s="15" t="s">
        <v>37</v>
      </c>
      <c r="L160" s="21">
        <v>0.3</v>
      </c>
      <c r="M160" s="21">
        <v>0.12</v>
      </c>
      <c r="N160" s="21">
        <v>0.02</v>
      </c>
      <c r="O160" s="21">
        <v>0.02</v>
      </c>
      <c r="P160" s="21">
        <v>0.02</v>
      </c>
      <c r="Q160" s="22" t="s">
        <v>35</v>
      </c>
      <c r="R160" s="15"/>
      <c r="S160" s="20"/>
    </row>
    <row r="161" spans="1:19" ht="24" x14ac:dyDescent="0.25">
      <c r="A161" s="128" t="s">
        <v>735</v>
      </c>
      <c r="B161" s="98">
        <v>8699717250130</v>
      </c>
      <c r="C161" s="93" t="s">
        <v>736</v>
      </c>
      <c r="D161" s="57"/>
      <c r="E161" s="55"/>
      <c r="F161" s="101" t="s">
        <v>737</v>
      </c>
      <c r="G161" s="24"/>
      <c r="H161" s="20">
        <v>42395</v>
      </c>
      <c r="I161" s="20">
        <v>43370</v>
      </c>
      <c r="J161" s="20">
        <v>43588</v>
      </c>
      <c r="K161" s="15" t="s">
        <v>37</v>
      </c>
      <c r="L161" s="21">
        <v>0.4</v>
      </c>
      <c r="M161" s="21">
        <v>0.1</v>
      </c>
      <c r="N161" s="21">
        <v>0</v>
      </c>
      <c r="O161" s="21">
        <v>0</v>
      </c>
      <c r="P161" s="21"/>
      <c r="Q161" s="22" t="s">
        <v>35</v>
      </c>
      <c r="R161" s="20">
        <v>42395</v>
      </c>
      <c r="S161" s="20"/>
    </row>
    <row r="162" spans="1:19" ht="24" x14ac:dyDescent="0.25">
      <c r="A162" s="128" t="s">
        <v>738</v>
      </c>
      <c r="B162" s="98">
        <v>8699717250147</v>
      </c>
      <c r="C162" s="93" t="s">
        <v>739</v>
      </c>
      <c r="D162" s="57"/>
      <c r="E162" s="55"/>
      <c r="F162" s="101" t="s">
        <v>737</v>
      </c>
      <c r="G162" s="24"/>
      <c r="H162" s="20">
        <v>42395</v>
      </c>
      <c r="I162" s="20">
        <v>43370</v>
      </c>
      <c r="J162" s="20">
        <v>43588</v>
      </c>
      <c r="K162" s="15" t="s">
        <v>37</v>
      </c>
      <c r="L162" s="21">
        <v>0.4</v>
      </c>
      <c r="M162" s="21">
        <v>0.1</v>
      </c>
      <c r="N162" s="21">
        <v>0</v>
      </c>
      <c r="O162" s="21">
        <v>0</v>
      </c>
      <c r="P162" s="21"/>
      <c r="Q162" s="22" t="s">
        <v>35</v>
      </c>
      <c r="R162" s="20">
        <v>42395</v>
      </c>
      <c r="S162" s="20"/>
    </row>
    <row r="163" spans="1:19" ht="24" x14ac:dyDescent="0.25">
      <c r="A163" s="128" t="s">
        <v>756</v>
      </c>
      <c r="B163" s="130">
        <v>8680760200012</v>
      </c>
      <c r="C163" s="93" t="s">
        <v>757</v>
      </c>
      <c r="D163" s="18"/>
      <c r="E163" s="18"/>
      <c r="F163" s="101" t="s">
        <v>753</v>
      </c>
      <c r="G163" s="15"/>
      <c r="H163" s="20">
        <v>41527</v>
      </c>
      <c r="I163" s="20"/>
      <c r="J163" s="20">
        <v>43588</v>
      </c>
      <c r="K163" s="15" t="s">
        <v>37</v>
      </c>
      <c r="L163" s="21">
        <v>0.47</v>
      </c>
      <c r="M163" s="21">
        <v>0.17</v>
      </c>
      <c r="N163" s="21">
        <v>7.0000000000000007E-2</v>
      </c>
      <c r="O163" s="21">
        <v>7.0000000000000007E-2</v>
      </c>
      <c r="P163" s="21">
        <v>7.0000000000000007E-2</v>
      </c>
      <c r="Q163" s="22" t="s">
        <v>35</v>
      </c>
      <c r="R163" s="20">
        <v>42313</v>
      </c>
      <c r="S163" s="20"/>
    </row>
    <row r="164" spans="1:19" ht="24" x14ac:dyDescent="0.25">
      <c r="A164" s="128" t="s">
        <v>758</v>
      </c>
      <c r="B164" s="92">
        <v>8680760200029</v>
      </c>
      <c r="C164" s="93" t="s">
        <v>759</v>
      </c>
      <c r="D164" s="18"/>
      <c r="E164" s="18"/>
      <c r="F164" s="101" t="s">
        <v>753</v>
      </c>
      <c r="G164" s="15"/>
      <c r="H164" s="20">
        <v>41527</v>
      </c>
      <c r="I164" s="20"/>
      <c r="J164" s="20">
        <v>43588</v>
      </c>
      <c r="K164" s="15" t="s">
        <v>37</v>
      </c>
      <c r="L164" s="21">
        <v>0.47</v>
      </c>
      <c r="M164" s="21">
        <v>0.17</v>
      </c>
      <c r="N164" s="21">
        <v>7.0000000000000007E-2</v>
      </c>
      <c r="O164" s="21">
        <v>7.0000000000000007E-2</v>
      </c>
      <c r="P164" s="21">
        <v>7.0000000000000007E-2</v>
      </c>
      <c r="Q164" s="22" t="s">
        <v>35</v>
      </c>
      <c r="R164" s="20">
        <v>42264</v>
      </c>
      <c r="S164" s="20"/>
    </row>
    <row r="165" spans="1:19" ht="36" x14ac:dyDescent="0.25">
      <c r="A165" s="128" t="s">
        <v>221</v>
      </c>
      <c r="B165" s="92">
        <v>8680400770141</v>
      </c>
      <c r="C165" s="93" t="s">
        <v>222</v>
      </c>
      <c r="D165" s="48"/>
      <c r="E165" s="18"/>
      <c r="F165" s="101" t="s">
        <v>223</v>
      </c>
      <c r="G165" s="15"/>
      <c r="H165" s="20">
        <v>42633</v>
      </c>
      <c r="I165" s="20"/>
      <c r="J165" s="20">
        <v>43588</v>
      </c>
      <c r="K165" s="15" t="s">
        <v>41</v>
      </c>
      <c r="L165" s="21">
        <v>0.28000000000000003</v>
      </c>
      <c r="M165" s="21">
        <v>0.18</v>
      </c>
      <c r="N165" s="21">
        <v>0.1</v>
      </c>
      <c r="O165" s="21">
        <v>0</v>
      </c>
      <c r="P165" s="21"/>
      <c r="Q165" s="22">
        <v>0</v>
      </c>
      <c r="R165" s="31">
        <v>42691</v>
      </c>
      <c r="S165" s="20"/>
    </row>
    <row r="166" spans="1:19" ht="24" x14ac:dyDescent="0.25">
      <c r="A166" s="128" t="s">
        <v>333</v>
      </c>
      <c r="B166" s="130">
        <v>8699262350019</v>
      </c>
      <c r="C166" s="93" t="s">
        <v>334</v>
      </c>
      <c r="D166" s="57"/>
      <c r="E166" s="55"/>
      <c r="F166" s="101" t="s">
        <v>335</v>
      </c>
      <c r="G166" s="15"/>
      <c r="H166" s="20">
        <v>41746</v>
      </c>
      <c r="I166" s="20"/>
      <c r="J166" s="20">
        <v>43588</v>
      </c>
      <c r="K166" s="15" t="s">
        <v>37</v>
      </c>
      <c r="L166" s="21">
        <v>0.4</v>
      </c>
      <c r="M166" s="21">
        <v>0.1</v>
      </c>
      <c r="N166" s="21">
        <v>0</v>
      </c>
      <c r="O166" s="21">
        <v>0</v>
      </c>
      <c r="P166" s="21"/>
      <c r="Q166" s="22" t="s">
        <v>35</v>
      </c>
      <c r="R166" s="37">
        <v>43118</v>
      </c>
      <c r="S166" s="20"/>
    </row>
    <row r="167" spans="1:19" ht="36" x14ac:dyDescent="0.25">
      <c r="A167" s="128" t="s">
        <v>581</v>
      </c>
      <c r="B167" s="92">
        <v>8699828770497</v>
      </c>
      <c r="C167" s="93" t="s">
        <v>582</v>
      </c>
      <c r="D167" s="28"/>
      <c r="E167" s="34"/>
      <c r="F167" s="101" t="s">
        <v>583</v>
      </c>
      <c r="G167" s="15"/>
      <c r="H167" s="20">
        <v>42692</v>
      </c>
      <c r="I167" s="20"/>
      <c r="J167" s="20">
        <v>43588</v>
      </c>
      <c r="K167" s="15" t="s">
        <v>41</v>
      </c>
      <c r="L167" s="21">
        <v>0.28000000000000003</v>
      </c>
      <c r="M167" s="21">
        <v>0.18</v>
      </c>
      <c r="N167" s="21">
        <v>0.1</v>
      </c>
      <c r="O167" s="21">
        <v>0</v>
      </c>
      <c r="P167" s="21"/>
      <c r="Q167" s="22">
        <v>0</v>
      </c>
      <c r="R167" s="20">
        <v>42692</v>
      </c>
      <c r="S167" s="20"/>
    </row>
    <row r="168" spans="1:19" ht="24" x14ac:dyDescent="0.25">
      <c r="A168" s="128" t="s">
        <v>584</v>
      </c>
      <c r="B168" s="92">
        <v>8699844771379</v>
      </c>
      <c r="C168" s="93" t="s">
        <v>585</v>
      </c>
      <c r="D168" s="58"/>
      <c r="E168" s="59"/>
      <c r="F168" s="101" t="s">
        <v>586</v>
      </c>
      <c r="G168" s="15"/>
      <c r="H168" s="31">
        <v>42817</v>
      </c>
      <c r="I168" s="31"/>
      <c r="J168" s="20">
        <v>43588</v>
      </c>
      <c r="K168" s="15" t="s">
        <v>41</v>
      </c>
      <c r="L168" s="21">
        <v>0.28000000000000003</v>
      </c>
      <c r="M168" s="21">
        <v>0.18</v>
      </c>
      <c r="N168" s="21">
        <v>0.1</v>
      </c>
      <c r="O168" s="21">
        <v>0</v>
      </c>
      <c r="P168" s="21"/>
      <c r="Q168" s="22">
        <v>0</v>
      </c>
      <c r="R168" s="37"/>
      <c r="S168" s="20"/>
    </row>
    <row r="169" spans="1:19" ht="24" x14ac:dyDescent="0.25">
      <c r="A169" s="128" t="s">
        <v>578</v>
      </c>
      <c r="B169" s="92">
        <v>8699844750763</v>
      </c>
      <c r="C169" s="93" t="s">
        <v>579</v>
      </c>
      <c r="D169" s="18"/>
      <c r="E169" s="18"/>
      <c r="F169" s="101" t="s">
        <v>580</v>
      </c>
      <c r="G169" s="15"/>
      <c r="H169" s="20">
        <v>41354</v>
      </c>
      <c r="I169" s="20"/>
      <c r="J169" s="20">
        <v>43588</v>
      </c>
      <c r="K169" s="15" t="s">
        <v>37</v>
      </c>
      <c r="L169" s="21">
        <v>0.4</v>
      </c>
      <c r="M169" s="21">
        <v>0.1</v>
      </c>
      <c r="N169" s="21">
        <v>0</v>
      </c>
      <c r="O169" s="21">
        <v>0</v>
      </c>
      <c r="P169" s="21"/>
      <c r="Q169" s="22" t="s">
        <v>35</v>
      </c>
      <c r="R169" s="31"/>
      <c r="S169" s="29"/>
    </row>
    <row r="170" spans="1:19" ht="24" x14ac:dyDescent="0.25">
      <c r="A170" s="131" t="s">
        <v>839</v>
      </c>
      <c r="B170" s="130">
        <v>8699541011006</v>
      </c>
      <c r="C170" s="93" t="s">
        <v>840</v>
      </c>
      <c r="D170" s="18"/>
      <c r="E170" s="18"/>
      <c r="F170" s="101" t="s">
        <v>841</v>
      </c>
      <c r="G170" s="15"/>
      <c r="H170" s="20"/>
      <c r="I170" s="20"/>
      <c r="J170" s="20">
        <v>43588</v>
      </c>
      <c r="K170" s="15" t="s">
        <v>37</v>
      </c>
      <c r="L170" s="21">
        <v>0.4</v>
      </c>
      <c r="M170" s="21">
        <v>0.1</v>
      </c>
      <c r="N170" s="21">
        <v>0</v>
      </c>
      <c r="O170" s="21">
        <v>0</v>
      </c>
      <c r="P170" s="21"/>
      <c r="Q170" s="22" t="s">
        <v>35</v>
      </c>
      <c r="R170" s="20">
        <v>42873</v>
      </c>
      <c r="S170" s="20"/>
    </row>
    <row r="171" spans="1:19" x14ac:dyDescent="0.25">
      <c r="A171" s="130" t="s">
        <v>451</v>
      </c>
      <c r="B171" s="130">
        <v>8699578092818</v>
      </c>
      <c r="C171" s="93" t="s">
        <v>452</v>
      </c>
      <c r="D171" s="18"/>
      <c r="E171" s="18"/>
      <c r="F171" s="101" t="s">
        <v>51</v>
      </c>
      <c r="G171" s="15"/>
      <c r="H171" s="20"/>
      <c r="I171" s="20"/>
      <c r="J171" s="20">
        <v>43588</v>
      </c>
      <c r="K171" s="15" t="s">
        <v>41</v>
      </c>
      <c r="L171" s="21">
        <v>0.28000000000000003</v>
      </c>
      <c r="M171" s="21">
        <v>0.18</v>
      </c>
      <c r="N171" s="21">
        <v>0.1</v>
      </c>
      <c r="O171" s="21">
        <v>0</v>
      </c>
      <c r="P171" s="21"/>
      <c r="Q171" s="22" t="s">
        <v>35</v>
      </c>
      <c r="R171" s="55"/>
      <c r="S171" s="20"/>
    </row>
    <row r="172" spans="1:19" ht="24" x14ac:dyDescent="0.25">
      <c r="A172" s="102" t="s">
        <v>533</v>
      </c>
      <c r="B172" s="92">
        <v>8699643950036</v>
      </c>
      <c r="C172" s="93" t="s">
        <v>534</v>
      </c>
      <c r="D172" s="52"/>
      <c r="E172" s="73"/>
      <c r="F172" s="101" t="s">
        <v>535</v>
      </c>
      <c r="G172" s="74"/>
      <c r="H172" s="20">
        <v>42964</v>
      </c>
      <c r="I172" s="60"/>
      <c r="J172" s="20">
        <v>43588</v>
      </c>
      <c r="K172" s="15" t="s">
        <v>42</v>
      </c>
      <c r="L172" s="21">
        <v>0.41</v>
      </c>
      <c r="M172" s="21">
        <v>0.31</v>
      </c>
      <c r="N172" s="21">
        <v>0.1</v>
      </c>
      <c r="O172" s="21">
        <v>0</v>
      </c>
      <c r="P172" s="21"/>
      <c r="Q172" s="22" t="s">
        <v>35</v>
      </c>
      <c r="R172" s="60">
        <v>42964</v>
      </c>
      <c r="S172" s="20"/>
    </row>
    <row r="173" spans="1:19" ht="36" x14ac:dyDescent="0.25">
      <c r="A173" s="92" t="s">
        <v>536</v>
      </c>
      <c r="B173" s="92">
        <v>8699643950081</v>
      </c>
      <c r="C173" s="93" t="s">
        <v>537</v>
      </c>
      <c r="D173" s="52"/>
      <c r="E173" s="73"/>
      <c r="F173" s="101" t="s">
        <v>535</v>
      </c>
      <c r="G173" s="74"/>
      <c r="H173" s="60">
        <v>42915</v>
      </c>
      <c r="I173" s="60"/>
      <c r="J173" s="20">
        <v>43588</v>
      </c>
      <c r="K173" s="15" t="s">
        <v>42</v>
      </c>
      <c r="L173" s="21">
        <v>0.41</v>
      </c>
      <c r="M173" s="21">
        <v>0.31</v>
      </c>
      <c r="N173" s="21">
        <v>0.1</v>
      </c>
      <c r="O173" s="21">
        <v>0</v>
      </c>
      <c r="P173" s="21"/>
      <c r="Q173" s="22" t="s">
        <v>35</v>
      </c>
      <c r="R173" s="60">
        <v>42915</v>
      </c>
      <c r="S173" s="20"/>
    </row>
    <row r="174" spans="1:19" ht="24" x14ac:dyDescent="0.25">
      <c r="A174" s="13" t="s">
        <v>641</v>
      </c>
      <c r="B174" s="92">
        <v>8699543750118</v>
      </c>
      <c r="C174" s="93" t="s">
        <v>642</v>
      </c>
      <c r="D174" s="18"/>
      <c r="E174" s="35"/>
      <c r="F174" s="101" t="s">
        <v>643</v>
      </c>
      <c r="G174" s="22"/>
      <c r="H174" s="20">
        <v>40864</v>
      </c>
      <c r="I174" s="20"/>
      <c r="J174" s="20">
        <v>43588</v>
      </c>
      <c r="K174" s="15" t="s">
        <v>37</v>
      </c>
      <c r="L174" s="21">
        <v>0.28000000000000003</v>
      </c>
      <c r="M174" s="21">
        <v>0.1</v>
      </c>
      <c r="N174" s="21">
        <v>0</v>
      </c>
      <c r="O174" s="21">
        <v>0</v>
      </c>
      <c r="P174" s="21"/>
      <c r="Q174" s="22" t="s">
        <v>35</v>
      </c>
      <c r="R174" s="20">
        <v>43048</v>
      </c>
      <c r="S174" s="20"/>
    </row>
    <row r="175" spans="1:19" ht="24" x14ac:dyDescent="0.25">
      <c r="A175" s="131" t="s">
        <v>601</v>
      </c>
      <c r="B175" s="130">
        <v>8699540752801</v>
      </c>
      <c r="C175" s="93" t="s">
        <v>602</v>
      </c>
      <c r="D175" s="18"/>
      <c r="E175" s="18"/>
      <c r="F175" s="101" t="s">
        <v>603</v>
      </c>
      <c r="G175" s="19"/>
      <c r="H175" s="20"/>
      <c r="I175" s="20"/>
      <c r="J175" s="20">
        <v>43588</v>
      </c>
      <c r="K175" s="15" t="s">
        <v>37</v>
      </c>
      <c r="L175" s="21">
        <v>0.4</v>
      </c>
      <c r="M175" s="21">
        <v>0.1</v>
      </c>
      <c r="N175" s="21">
        <v>0</v>
      </c>
      <c r="O175" s="21">
        <v>0</v>
      </c>
      <c r="P175" s="21"/>
      <c r="Q175" s="22" t="s">
        <v>35</v>
      </c>
      <c r="R175" s="39"/>
      <c r="S175" s="20"/>
    </row>
    <row r="176" spans="1:19" ht="24" x14ac:dyDescent="0.25">
      <c r="A176" s="131" t="s">
        <v>604</v>
      </c>
      <c r="B176" s="130">
        <v>8699540752818</v>
      </c>
      <c r="C176" s="93" t="s">
        <v>605</v>
      </c>
      <c r="D176" s="18"/>
      <c r="E176" s="18"/>
      <c r="F176" s="101" t="s">
        <v>603</v>
      </c>
      <c r="G176" s="19"/>
      <c r="H176" s="20"/>
      <c r="I176" s="20"/>
      <c r="J176" s="20">
        <v>43588</v>
      </c>
      <c r="K176" s="15" t="s">
        <v>37</v>
      </c>
      <c r="L176" s="21">
        <v>0.4</v>
      </c>
      <c r="M176" s="21">
        <v>0.1</v>
      </c>
      <c r="N176" s="21">
        <v>0</v>
      </c>
      <c r="O176" s="21">
        <v>0</v>
      </c>
      <c r="P176" s="21"/>
      <c r="Q176" s="22" t="s">
        <v>35</v>
      </c>
      <c r="R176" s="39"/>
      <c r="S176" s="20"/>
    </row>
    <row r="177" spans="1:19" ht="24" x14ac:dyDescent="0.25">
      <c r="A177" s="131" t="s">
        <v>842</v>
      </c>
      <c r="B177" s="130">
        <v>8699736690399</v>
      </c>
      <c r="C177" s="93" t="s">
        <v>843</v>
      </c>
      <c r="D177" s="90"/>
      <c r="E177" s="18"/>
      <c r="F177" s="101"/>
      <c r="G177" s="30"/>
      <c r="H177" s="20"/>
      <c r="I177" s="20"/>
      <c r="J177" s="20">
        <v>43588</v>
      </c>
      <c r="K177" s="15" t="s">
        <v>42</v>
      </c>
      <c r="L177" s="21">
        <v>0.41</v>
      </c>
      <c r="M177" s="21">
        <v>0.31</v>
      </c>
      <c r="N177" s="21">
        <v>0.1</v>
      </c>
      <c r="O177" s="21">
        <v>0</v>
      </c>
      <c r="P177" s="21"/>
      <c r="Q177" s="22" t="s">
        <v>35</v>
      </c>
      <c r="R177" s="23"/>
      <c r="S177" s="20"/>
    </row>
    <row r="178" spans="1:19" ht="24" x14ac:dyDescent="0.25">
      <c r="A178" s="102" t="s">
        <v>791</v>
      </c>
      <c r="B178" s="92">
        <v>8699760610448</v>
      </c>
      <c r="C178" s="93" t="s">
        <v>792</v>
      </c>
      <c r="D178" s="38" t="s">
        <v>38</v>
      </c>
      <c r="E178" s="18"/>
      <c r="F178" s="101" t="s">
        <v>793</v>
      </c>
      <c r="G178" s="22"/>
      <c r="H178" s="20"/>
      <c r="I178" s="20"/>
      <c r="J178" s="20">
        <v>43588</v>
      </c>
      <c r="K178" s="15" t="s">
        <v>42</v>
      </c>
      <c r="L178" s="21">
        <v>0.41</v>
      </c>
      <c r="M178" s="21">
        <v>0.31</v>
      </c>
      <c r="N178" s="21">
        <v>0.1</v>
      </c>
      <c r="O178" s="21">
        <v>0</v>
      </c>
      <c r="P178" s="21"/>
      <c r="Q178" s="22" t="s">
        <v>35</v>
      </c>
      <c r="R178" s="37">
        <v>43118</v>
      </c>
      <c r="S178" s="20"/>
    </row>
    <row r="179" spans="1:19" ht="24" x14ac:dyDescent="0.25">
      <c r="A179" s="95" t="s">
        <v>443</v>
      </c>
      <c r="B179" s="92">
        <v>8699828090076</v>
      </c>
      <c r="C179" s="93" t="s">
        <v>444</v>
      </c>
      <c r="D179" s="28"/>
      <c r="E179" s="38" t="s">
        <v>38</v>
      </c>
      <c r="F179" s="101" t="s">
        <v>442</v>
      </c>
      <c r="G179" s="38"/>
      <c r="H179" s="20"/>
      <c r="I179" s="20"/>
      <c r="J179" s="20">
        <v>43588</v>
      </c>
      <c r="K179" s="15" t="s">
        <v>37</v>
      </c>
      <c r="L179" s="21">
        <v>0.28000000000000003</v>
      </c>
      <c r="M179" s="21">
        <v>0.1</v>
      </c>
      <c r="N179" s="21">
        <v>0</v>
      </c>
      <c r="O179" s="21">
        <v>0</v>
      </c>
      <c r="P179" s="21"/>
      <c r="Q179" s="22" t="s">
        <v>35</v>
      </c>
      <c r="R179" s="20"/>
      <c r="S179" s="20"/>
    </row>
    <row r="180" spans="1:19" x14ac:dyDescent="0.25">
      <c r="A180" s="102" t="s">
        <v>786</v>
      </c>
      <c r="B180" s="92">
        <v>8699760610356</v>
      </c>
      <c r="C180" s="93" t="s">
        <v>787</v>
      </c>
      <c r="D180" s="18"/>
      <c r="E180" s="18"/>
      <c r="F180" s="101"/>
      <c r="G180" s="22"/>
      <c r="H180" s="20"/>
      <c r="I180" s="20"/>
      <c r="J180" s="20">
        <v>43588</v>
      </c>
      <c r="K180" s="15" t="s">
        <v>42</v>
      </c>
      <c r="L180" s="21">
        <v>0.43380000000000002</v>
      </c>
      <c r="M180" s="21">
        <v>0.33379999999999999</v>
      </c>
      <c r="N180" s="21">
        <v>0.12379999999999999</v>
      </c>
      <c r="O180" s="21">
        <v>2.3800000000000002E-2</v>
      </c>
      <c r="P180" s="21">
        <v>2.3800000000000002E-2</v>
      </c>
      <c r="Q180" s="22" t="s">
        <v>35</v>
      </c>
      <c r="R180" s="29"/>
      <c r="S180" s="20"/>
    </row>
    <row r="181" spans="1:19" x14ac:dyDescent="0.25">
      <c r="A181" s="102" t="s">
        <v>252</v>
      </c>
      <c r="B181" s="92">
        <v>8699228090195</v>
      </c>
      <c r="C181" s="93" t="s">
        <v>253</v>
      </c>
      <c r="D181" s="15"/>
      <c r="E181" s="15"/>
      <c r="F181" s="101" t="s">
        <v>254</v>
      </c>
      <c r="G181" s="29"/>
      <c r="H181" s="20">
        <v>41226</v>
      </c>
      <c r="I181" s="20"/>
      <c r="J181" s="20">
        <v>43588</v>
      </c>
      <c r="K181" s="15" t="s">
        <v>42</v>
      </c>
      <c r="L181" s="21">
        <v>0.28000000000000003</v>
      </c>
      <c r="M181" s="21">
        <v>0.18</v>
      </c>
      <c r="N181" s="21">
        <v>0.1</v>
      </c>
      <c r="O181" s="21">
        <v>0</v>
      </c>
      <c r="P181" s="21"/>
      <c r="Q181" s="22" t="s">
        <v>35</v>
      </c>
      <c r="R181" s="31"/>
      <c r="S181" s="20"/>
    </row>
    <row r="182" spans="1:19" x14ac:dyDescent="0.25">
      <c r="A182" s="102" t="s">
        <v>255</v>
      </c>
      <c r="B182" s="92">
        <v>8699228090201</v>
      </c>
      <c r="C182" s="93" t="s">
        <v>256</v>
      </c>
      <c r="D182" s="15"/>
      <c r="E182" s="15"/>
      <c r="F182" s="101" t="s">
        <v>257</v>
      </c>
      <c r="G182" s="23" t="s">
        <v>258</v>
      </c>
      <c r="H182" s="20">
        <v>41226</v>
      </c>
      <c r="I182" s="20"/>
      <c r="J182" s="20">
        <v>43588</v>
      </c>
      <c r="K182" s="15" t="s">
        <v>42</v>
      </c>
      <c r="L182" s="21">
        <v>0.28000000000000003</v>
      </c>
      <c r="M182" s="21">
        <v>0.18</v>
      </c>
      <c r="N182" s="21">
        <v>0.1</v>
      </c>
      <c r="O182" s="21">
        <v>0</v>
      </c>
      <c r="P182" s="21"/>
      <c r="Q182" s="22" t="s">
        <v>35</v>
      </c>
      <c r="R182" s="20"/>
      <c r="S182" s="20"/>
    </row>
    <row r="183" spans="1:19" x14ac:dyDescent="0.25">
      <c r="A183" s="102" t="s">
        <v>259</v>
      </c>
      <c r="B183" s="92">
        <v>8699228090218</v>
      </c>
      <c r="C183" s="93" t="s">
        <v>260</v>
      </c>
      <c r="D183" s="15"/>
      <c r="E183" s="15"/>
      <c r="F183" s="101" t="s">
        <v>261</v>
      </c>
      <c r="G183" s="23" t="s">
        <v>262</v>
      </c>
      <c r="H183" s="20">
        <v>41226</v>
      </c>
      <c r="I183" s="20"/>
      <c r="J183" s="20">
        <v>43588</v>
      </c>
      <c r="K183" s="15" t="s">
        <v>42</v>
      </c>
      <c r="L183" s="21">
        <v>0.28000000000000003</v>
      </c>
      <c r="M183" s="21">
        <v>0.18</v>
      </c>
      <c r="N183" s="21">
        <v>0.1</v>
      </c>
      <c r="O183" s="21">
        <v>0</v>
      </c>
      <c r="P183" s="21"/>
      <c r="Q183" s="22" t="s">
        <v>35</v>
      </c>
      <c r="R183" s="31"/>
      <c r="S183" s="20"/>
    </row>
    <row r="184" spans="1:19" x14ac:dyDescent="0.25">
      <c r="A184" s="13" t="s">
        <v>263</v>
      </c>
      <c r="B184" s="92">
        <v>8699569091264</v>
      </c>
      <c r="C184" s="93" t="s">
        <v>264</v>
      </c>
      <c r="D184" s="18"/>
      <c r="E184" s="18"/>
      <c r="F184" s="101" t="s">
        <v>254</v>
      </c>
      <c r="G184" s="22"/>
      <c r="H184" s="20">
        <v>40730</v>
      </c>
      <c r="I184" s="20"/>
      <c r="J184" s="20">
        <v>43588</v>
      </c>
      <c r="K184" s="15" t="s">
        <v>41</v>
      </c>
      <c r="L184" s="21">
        <v>0.28000000000000003</v>
      </c>
      <c r="M184" s="21">
        <v>0.18</v>
      </c>
      <c r="N184" s="21">
        <v>0.1</v>
      </c>
      <c r="O184" s="21">
        <v>0</v>
      </c>
      <c r="P184" s="21"/>
      <c r="Q184" s="22" t="s">
        <v>35</v>
      </c>
      <c r="R184" s="40"/>
      <c r="S184" s="20"/>
    </row>
    <row r="185" spans="1:19" x14ac:dyDescent="0.25">
      <c r="A185" s="95" t="s">
        <v>265</v>
      </c>
      <c r="B185" s="130">
        <v>8699525099365</v>
      </c>
      <c r="C185" s="93" t="s">
        <v>266</v>
      </c>
      <c r="D185" s="57"/>
      <c r="E185" s="55"/>
      <c r="F185" s="101" t="s">
        <v>254</v>
      </c>
      <c r="G185" s="22"/>
      <c r="H185" s="20">
        <v>42138</v>
      </c>
      <c r="I185" s="31"/>
      <c r="J185" s="20">
        <v>43588</v>
      </c>
      <c r="K185" s="15" t="s">
        <v>41</v>
      </c>
      <c r="L185" s="21">
        <v>0.28000000000000003</v>
      </c>
      <c r="M185" s="21">
        <v>0.18</v>
      </c>
      <c r="N185" s="21">
        <v>0.1</v>
      </c>
      <c r="O185" s="21">
        <v>0</v>
      </c>
      <c r="P185" s="21"/>
      <c r="Q185" s="22" t="s">
        <v>35</v>
      </c>
      <c r="R185" s="31"/>
      <c r="S185" s="20"/>
    </row>
    <row r="186" spans="1:19" x14ac:dyDescent="0.25">
      <c r="A186" s="98" t="s">
        <v>267</v>
      </c>
      <c r="B186" s="130">
        <v>8699525099303</v>
      </c>
      <c r="C186" s="93" t="s">
        <v>268</v>
      </c>
      <c r="D186" s="57"/>
      <c r="E186" s="55"/>
      <c r="F186" s="101" t="s">
        <v>257</v>
      </c>
      <c r="G186" s="21" t="s">
        <v>258</v>
      </c>
      <c r="H186" s="20">
        <v>42145</v>
      </c>
      <c r="I186" s="31"/>
      <c r="J186" s="20">
        <v>43588</v>
      </c>
      <c r="K186" s="15" t="s">
        <v>41</v>
      </c>
      <c r="L186" s="21">
        <v>0.28000000000000003</v>
      </c>
      <c r="M186" s="21">
        <v>0.18</v>
      </c>
      <c r="N186" s="21">
        <v>0.1</v>
      </c>
      <c r="O186" s="21">
        <v>0</v>
      </c>
      <c r="P186" s="21"/>
      <c r="Q186" s="22" t="s">
        <v>35</v>
      </c>
      <c r="R186" s="31">
        <v>42145</v>
      </c>
      <c r="S186" s="20"/>
    </row>
    <row r="187" spans="1:19" x14ac:dyDescent="0.25">
      <c r="A187" s="98" t="s">
        <v>269</v>
      </c>
      <c r="B187" s="130">
        <v>8699525099310</v>
      </c>
      <c r="C187" s="93" t="s">
        <v>270</v>
      </c>
      <c r="D187" s="57"/>
      <c r="E187" s="55"/>
      <c r="F187" s="101" t="s">
        <v>261</v>
      </c>
      <c r="G187" s="23" t="s">
        <v>262</v>
      </c>
      <c r="H187" s="20">
        <v>42145</v>
      </c>
      <c r="I187" s="31"/>
      <c r="J187" s="20">
        <v>43588</v>
      </c>
      <c r="K187" s="15" t="s">
        <v>41</v>
      </c>
      <c r="L187" s="21">
        <v>0.28000000000000003</v>
      </c>
      <c r="M187" s="21">
        <v>0.18</v>
      </c>
      <c r="N187" s="21">
        <v>0.1</v>
      </c>
      <c r="O187" s="21">
        <v>0</v>
      </c>
      <c r="P187" s="21"/>
      <c r="Q187" s="22" t="s">
        <v>35</v>
      </c>
      <c r="R187" s="20"/>
      <c r="S187" s="20"/>
    </row>
    <row r="188" spans="1:19" ht="24" x14ac:dyDescent="0.25">
      <c r="A188" s="131" t="s">
        <v>87</v>
      </c>
      <c r="B188" s="130">
        <v>8699541170109</v>
      </c>
      <c r="C188" s="93" t="s">
        <v>88</v>
      </c>
      <c r="D188" s="28"/>
      <c r="E188" s="18"/>
      <c r="F188" s="101" t="s">
        <v>58</v>
      </c>
      <c r="G188" s="15" t="s">
        <v>59</v>
      </c>
      <c r="H188" s="20"/>
      <c r="I188" s="20"/>
      <c r="J188" s="20">
        <v>43588</v>
      </c>
      <c r="K188" s="15" t="s">
        <v>41</v>
      </c>
      <c r="L188" s="21">
        <v>0.28000000000000003</v>
      </c>
      <c r="M188" s="21">
        <v>0.18</v>
      </c>
      <c r="N188" s="21">
        <v>0.1</v>
      </c>
      <c r="O188" s="21">
        <v>0</v>
      </c>
      <c r="P188" s="21"/>
      <c r="Q188" s="22" t="s">
        <v>35</v>
      </c>
      <c r="R188" s="39"/>
      <c r="S188" s="20"/>
    </row>
    <row r="189" spans="1:19" ht="24" x14ac:dyDescent="0.25">
      <c r="A189" s="131" t="s">
        <v>560</v>
      </c>
      <c r="B189" s="130">
        <v>8699622090067</v>
      </c>
      <c r="C189" s="93" t="s">
        <v>561</v>
      </c>
      <c r="D189" s="48"/>
      <c r="E189" s="48"/>
      <c r="F189" s="101" t="s">
        <v>559</v>
      </c>
      <c r="G189" s="19"/>
      <c r="H189" s="20"/>
      <c r="I189" s="20"/>
      <c r="J189" s="20">
        <v>43588</v>
      </c>
      <c r="K189" s="15" t="s">
        <v>37</v>
      </c>
      <c r="L189" s="21">
        <v>0.438</v>
      </c>
      <c r="M189" s="21">
        <v>0.13800000000000001</v>
      </c>
      <c r="N189" s="21">
        <v>3.7999999999999999E-2</v>
      </c>
      <c r="O189" s="21">
        <v>3.7999999999999999E-2</v>
      </c>
      <c r="P189" s="21">
        <v>3.7999999999999999E-2</v>
      </c>
      <c r="Q189" s="22" t="s">
        <v>35</v>
      </c>
      <c r="R189" s="55"/>
      <c r="S189" s="20"/>
    </row>
    <row r="190" spans="1:19" ht="24" x14ac:dyDescent="0.25">
      <c r="A190" s="131" t="s">
        <v>121</v>
      </c>
      <c r="B190" s="130">
        <v>8699808020024</v>
      </c>
      <c r="C190" s="142" t="s">
        <v>122</v>
      </c>
      <c r="D190" s="18"/>
      <c r="E190" s="18"/>
      <c r="F190" s="101" t="s">
        <v>123</v>
      </c>
      <c r="G190" s="19"/>
      <c r="H190" s="20"/>
      <c r="I190" s="20"/>
      <c r="J190" s="20">
        <v>43588</v>
      </c>
      <c r="K190" s="15" t="s">
        <v>37</v>
      </c>
      <c r="L190" s="21">
        <v>0.4</v>
      </c>
      <c r="M190" s="21">
        <v>0.1</v>
      </c>
      <c r="N190" s="21">
        <v>0</v>
      </c>
      <c r="O190" s="21">
        <v>0</v>
      </c>
      <c r="P190" s="21"/>
      <c r="Q190" s="22" t="s">
        <v>35</v>
      </c>
      <c r="R190" s="20"/>
      <c r="S190" s="20"/>
    </row>
    <row r="191" spans="1:19" ht="36" x14ac:dyDescent="0.25">
      <c r="A191" s="13" t="s">
        <v>818</v>
      </c>
      <c r="B191" s="92">
        <v>8699205790025</v>
      </c>
      <c r="C191" s="93" t="s">
        <v>819</v>
      </c>
      <c r="D191" s="28"/>
      <c r="E191" s="18"/>
      <c r="F191" s="101" t="s">
        <v>40</v>
      </c>
      <c r="G191" s="22"/>
      <c r="H191" s="20">
        <v>39805</v>
      </c>
      <c r="I191" s="20"/>
      <c r="J191" s="20">
        <v>43588</v>
      </c>
      <c r="K191" s="15" t="s">
        <v>41</v>
      </c>
      <c r="L191" s="21">
        <v>0.43500000000000005</v>
      </c>
      <c r="M191" s="21">
        <v>0.33500000000000002</v>
      </c>
      <c r="N191" s="21">
        <v>0.255</v>
      </c>
      <c r="O191" s="21">
        <v>0.155</v>
      </c>
      <c r="P191" s="21">
        <v>0.155</v>
      </c>
      <c r="Q191" s="22" t="s">
        <v>35</v>
      </c>
      <c r="R191" s="29"/>
      <c r="S191" s="20"/>
    </row>
    <row r="192" spans="1:19" ht="24" x14ac:dyDescent="0.25">
      <c r="A192" s="102" t="s">
        <v>118</v>
      </c>
      <c r="B192" s="92">
        <v>8699828750079</v>
      </c>
      <c r="C192" s="93" t="s">
        <v>119</v>
      </c>
      <c r="D192" s="18"/>
      <c r="E192" s="18"/>
      <c r="F192" s="101" t="s">
        <v>120</v>
      </c>
      <c r="G192" s="22"/>
      <c r="H192" s="20"/>
      <c r="I192" s="20"/>
      <c r="J192" s="20">
        <v>43588</v>
      </c>
      <c r="K192" s="15" t="s">
        <v>37</v>
      </c>
      <c r="L192" s="21">
        <v>0.4</v>
      </c>
      <c r="M192" s="21">
        <v>0.1</v>
      </c>
      <c r="N192" s="21">
        <v>0</v>
      </c>
      <c r="O192" s="21">
        <v>0</v>
      </c>
      <c r="P192" s="21"/>
      <c r="Q192" s="22" t="s">
        <v>35</v>
      </c>
      <c r="R192" s="31"/>
      <c r="S192" s="20"/>
    </row>
    <row r="193" spans="1:19" ht="24" x14ac:dyDescent="0.25">
      <c r="A193" s="131" t="s">
        <v>606</v>
      </c>
      <c r="B193" s="130">
        <v>8699612090046</v>
      </c>
      <c r="C193" s="93" t="s">
        <v>607</v>
      </c>
      <c r="D193" s="18"/>
      <c r="E193" s="18"/>
      <c r="F193" s="101"/>
      <c r="G193" s="19"/>
      <c r="H193" s="20"/>
      <c r="I193" s="20"/>
      <c r="J193" s="20">
        <v>43588</v>
      </c>
      <c r="K193" s="15" t="s">
        <v>37</v>
      </c>
      <c r="L193" s="21">
        <v>0.4</v>
      </c>
      <c r="M193" s="21">
        <v>0.1</v>
      </c>
      <c r="N193" s="21">
        <v>0</v>
      </c>
      <c r="O193" s="21">
        <v>0</v>
      </c>
      <c r="P193" s="21"/>
      <c r="Q193" s="22" t="s">
        <v>35</v>
      </c>
      <c r="R193" s="31"/>
      <c r="S193" s="20"/>
    </row>
    <row r="194" spans="1:19" ht="24" x14ac:dyDescent="0.25">
      <c r="A194" s="131" t="s">
        <v>608</v>
      </c>
      <c r="B194" s="130">
        <v>8699828580010</v>
      </c>
      <c r="C194" s="93" t="s">
        <v>609</v>
      </c>
      <c r="D194" s="28"/>
      <c r="E194" s="18"/>
      <c r="F194" s="101" t="s">
        <v>610</v>
      </c>
      <c r="G194" s="19"/>
      <c r="H194" s="20"/>
      <c r="I194" s="20"/>
      <c r="J194" s="20">
        <v>43588</v>
      </c>
      <c r="K194" s="15" t="s">
        <v>37</v>
      </c>
      <c r="L194" s="21">
        <v>0.4</v>
      </c>
      <c r="M194" s="21">
        <v>0.1</v>
      </c>
      <c r="N194" s="21">
        <v>0</v>
      </c>
      <c r="O194" s="21">
        <v>0</v>
      </c>
      <c r="P194" s="21"/>
      <c r="Q194" s="22" t="s">
        <v>35</v>
      </c>
      <c r="R194" s="31">
        <v>41970</v>
      </c>
      <c r="S194" s="20"/>
    </row>
    <row r="195" spans="1:19" ht="24" x14ac:dyDescent="0.25">
      <c r="A195" s="137" t="s">
        <v>611</v>
      </c>
      <c r="B195" s="130">
        <v>8697772570033</v>
      </c>
      <c r="C195" s="93" t="s">
        <v>612</v>
      </c>
      <c r="D195" s="15"/>
      <c r="E195" s="18"/>
      <c r="F195" s="101" t="s">
        <v>610</v>
      </c>
      <c r="G195" s="38"/>
      <c r="H195" s="20">
        <v>40338</v>
      </c>
      <c r="I195" s="20"/>
      <c r="J195" s="20">
        <v>43588</v>
      </c>
      <c r="K195" s="15" t="s">
        <v>37</v>
      </c>
      <c r="L195" s="21">
        <v>0.4</v>
      </c>
      <c r="M195" s="21">
        <v>0.1</v>
      </c>
      <c r="N195" s="21">
        <v>0</v>
      </c>
      <c r="O195" s="21">
        <v>0</v>
      </c>
      <c r="P195" s="21"/>
      <c r="Q195" s="22" t="s">
        <v>35</v>
      </c>
      <c r="R195" s="29">
        <v>41921</v>
      </c>
      <c r="S195" s="20"/>
    </row>
    <row r="196" spans="1:19" ht="24" x14ac:dyDescent="0.25">
      <c r="A196" s="102" t="s">
        <v>640</v>
      </c>
      <c r="B196" s="92">
        <v>8698856170057</v>
      </c>
      <c r="C196" s="133" t="s">
        <v>875</v>
      </c>
      <c r="D196" s="28"/>
      <c r="E196" s="18"/>
      <c r="F196" s="101"/>
      <c r="G196" s="22"/>
      <c r="H196" s="20"/>
      <c r="I196" s="20"/>
      <c r="J196" s="20">
        <v>43588</v>
      </c>
      <c r="K196" s="15" t="s">
        <v>37</v>
      </c>
      <c r="L196" s="21">
        <v>0.28000000000000003</v>
      </c>
      <c r="M196" s="21">
        <v>0.1</v>
      </c>
      <c r="N196" s="21">
        <v>0</v>
      </c>
      <c r="O196" s="21">
        <v>0</v>
      </c>
      <c r="P196" s="21"/>
      <c r="Q196" s="22" t="s">
        <v>35</v>
      </c>
      <c r="R196" s="29"/>
      <c r="S196" s="20"/>
    </row>
    <row r="197" spans="1:19" ht="24" x14ac:dyDescent="0.25">
      <c r="A197" s="102" t="s">
        <v>538</v>
      </c>
      <c r="B197" s="92">
        <v>8699636790465</v>
      </c>
      <c r="C197" s="93" t="s">
        <v>539</v>
      </c>
      <c r="D197" s="28"/>
      <c r="E197" s="18"/>
      <c r="F197" s="101" t="s">
        <v>540</v>
      </c>
      <c r="G197" s="22"/>
      <c r="H197" s="78"/>
      <c r="I197" s="78"/>
      <c r="J197" s="20">
        <v>43588</v>
      </c>
      <c r="K197" s="15" t="s">
        <v>42</v>
      </c>
      <c r="L197" s="21">
        <v>0.41</v>
      </c>
      <c r="M197" s="21">
        <v>0.31</v>
      </c>
      <c r="N197" s="21">
        <v>0.1</v>
      </c>
      <c r="O197" s="21">
        <v>0</v>
      </c>
      <c r="P197" s="21"/>
      <c r="Q197" s="22" t="s">
        <v>35</v>
      </c>
      <c r="R197" s="47">
        <v>43468</v>
      </c>
      <c r="S197" s="20"/>
    </row>
    <row r="198" spans="1:19" ht="24" x14ac:dyDescent="0.25">
      <c r="A198" s="131" t="s">
        <v>384</v>
      </c>
      <c r="B198" s="130">
        <v>8699569270331</v>
      </c>
      <c r="C198" s="93" t="s">
        <v>385</v>
      </c>
      <c r="D198" s="18"/>
      <c r="E198" s="18"/>
      <c r="F198" s="101" t="s">
        <v>386</v>
      </c>
      <c r="G198" s="19"/>
      <c r="H198" s="20"/>
      <c r="I198" s="20"/>
      <c r="J198" s="20">
        <v>43588</v>
      </c>
      <c r="K198" s="15" t="s">
        <v>37</v>
      </c>
      <c r="L198" s="21">
        <v>0.4</v>
      </c>
      <c r="M198" s="21">
        <v>0.1</v>
      </c>
      <c r="N198" s="21">
        <v>0</v>
      </c>
      <c r="O198" s="21">
        <v>0</v>
      </c>
      <c r="P198" s="21"/>
      <c r="Q198" s="22" t="s">
        <v>35</v>
      </c>
      <c r="R198" s="31">
        <v>41781</v>
      </c>
      <c r="S198" s="20"/>
    </row>
    <row r="199" spans="1:19" ht="24" x14ac:dyDescent="0.25">
      <c r="A199" s="131" t="s">
        <v>85</v>
      </c>
      <c r="B199" s="130">
        <v>8699033040286</v>
      </c>
      <c r="C199" s="93" t="s">
        <v>86</v>
      </c>
      <c r="D199" s="28"/>
      <c r="E199" s="18"/>
      <c r="F199" s="101" t="s">
        <v>54</v>
      </c>
      <c r="G199" s="19"/>
      <c r="H199" s="20">
        <v>42135</v>
      </c>
      <c r="I199" s="20"/>
      <c r="J199" s="20">
        <v>43588</v>
      </c>
      <c r="K199" s="15" t="s">
        <v>41</v>
      </c>
      <c r="L199" s="21">
        <v>0.28000000000000003</v>
      </c>
      <c r="M199" s="21">
        <v>0.18</v>
      </c>
      <c r="N199" s="21">
        <v>0.1</v>
      </c>
      <c r="O199" s="21">
        <v>0</v>
      </c>
      <c r="P199" s="21"/>
      <c r="Q199" s="22" t="s">
        <v>35</v>
      </c>
      <c r="R199" s="31"/>
      <c r="S199" s="20"/>
    </row>
    <row r="200" spans="1:19" x14ac:dyDescent="0.25">
      <c r="A200" s="131" t="s">
        <v>655</v>
      </c>
      <c r="B200" s="130">
        <v>8699559090079</v>
      </c>
      <c r="C200" s="93" t="s">
        <v>656</v>
      </c>
      <c r="D200" s="18"/>
      <c r="E200" s="28"/>
      <c r="F200" s="101" t="s">
        <v>61</v>
      </c>
      <c r="G200" s="19"/>
      <c r="H200" s="20">
        <v>39919</v>
      </c>
      <c r="I200" s="20"/>
      <c r="J200" s="20">
        <v>43588</v>
      </c>
      <c r="K200" s="15" t="s">
        <v>41</v>
      </c>
      <c r="L200" s="21">
        <v>0.28000000000000003</v>
      </c>
      <c r="M200" s="21">
        <v>0.18</v>
      </c>
      <c r="N200" s="21">
        <v>0.1</v>
      </c>
      <c r="O200" s="21">
        <v>0</v>
      </c>
      <c r="P200" s="21"/>
      <c r="Q200" s="22" t="s">
        <v>35</v>
      </c>
      <c r="R200" s="31"/>
      <c r="S200" s="20"/>
    </row>
    <row r="201" spans="1:19" x14ac:dyDescent="0.25">
      <c r="A201" s="135" t="s">
        <v>657</v>
      </c>
      <c r="B201" s="130">
        <v>8699559590029</v>
      </c>
      <c r="C201" s="93" t="s">
        <v>658</v>
      </c>
      <c r="D201" s="18"/>
      <c r="E201" s="35"/>
      <c r="F201" s="101" t="s">
        <v>659</v>
      </c>
      <c r="G201" s="19"/>
      <c r="H201" s="20">
        <v>40206</v>
      </c>
      <c r="I201" s="20"/>
      <c r="J201" s="20">
        <v>43588</v>
      </c>
      <c r="K201" s="15" t="s">
        <v>41</v>
      </c>
      <c r="L201" s="21">
        <v>0.28000000000000003</v>
      </c>
      <c r="M201" s="21">
        <v>0.18</v>
      </c>
      <c r="N201" s="21">
        <v>0.1</v>
      </c>
      <c r="O201" s="21">
        <v>0</v>
      </c>
      <c r="P201" s="21"/>
      <c r="Q201" s="22" t="s">
        <v>35</v>
      </c>
      <c r="R201" s="31"/>
      <c r="S201" s="20"/>
    </row>
    <row r="202" spans="1:19" x14ac:dyDescent="0.25">
      <c r="A202" s="92" t="s">
        <v>644</v>
      </c>
      <c r="B202" s="92">
        <v>8699525095411</v>
      </c>
      <c r="C202" s="93" t="s">
        <v>645</v>
      </c>
      <c r="D202" s="18"/>
      <c r="E202" s="18"/>
      <c r="F202" s="101" t="s">
        <v>646</v>
      </c>
      <c r="G202" s="22"/>
      <c r="H202" s="29">
        <v>41053</v>
      </c>
      <c r="I202" s="29"/>
      <c r="J202" s="20">
        <v>43588</v>
      </c>
      <c r="K202" s="15" t="s">
        <v>41</v>
      </c>
      <c r="L202" s="21">
        <v>0.28000000000000003</v>
      </c>
      <c r="M202" s="21">
        <v>0.18</v>
      </c>
      <c r="N202" s="21">
        <v>0.1</v>
      </c>
      <c r="O202" s="21">
        <v>0</v>
      </c>
      <c r="P202" s="21"/>
      <c r="Q202" s="22" t="s">
        <v>35</v>
      </c>
      <c r="R202" s="29"/>
      <c r="S202" s="20"/>
    </row>
    <row r="203" spans="1:19" x14ac:dyDescent="0.25">
      <c r="A203" s="102" t="s">
        <v>115</v>
      </c>
      <c r="B203" s="92">
        <v>8699516012847</v>
      </c>
      <c r="C203" s="93" t="s">
        <v>116</v>
      </c>
      <c r="D203" s="42"/>
      <c r="E203" s="42"/>
      <c r="F203" s="101" t="s">
        <v>117</v>
      </c>
      <c r="G203" s="22"/>
      <c r="H203" s="20">
        <v>39787</v>
      </c>
      <c r="I203" s="20"/>
      <c r="J203" s="20">
        <v>43588</v>
      </c>
      <c r="K203" s="15" t="s">
        <v>41</v>
      </c>
      <c r="L203" s="21">
        <v>0.30000000000000004</v>
      </c>
      <c r="M203" s="21">
        <v>0.2</v>
      </c>
      <c r="N203" s="21">
        <v>0.12</v>
      </c>
      <c r="O203" s="21">
        <v>0.02</v>
      </c>
      <c r="P203" s="21">
        <v>0.02</v>
      </c>
      <c r="Q203" s="22" t="s">
        <v>35</v>
      </c>
      <c r="R203" s="40"/>
      <c r="S203" s="20"/>
    </row>
    <row r="204" spans="1:19" x14ac:dyDescent="0.25">
      <c r="A204" s="96" t="s">
        <v>480</v>
      </c>
      <c r="B204" s="140">
        <v>8699625960046</v>
      </c>
      <c r="C204" s="93" t="s">
        <v>481</v>
      </c>
      <c r="D204" s="75"/>
      <c r="E204" s="14" t="s">
        <v>38</v>
      </c>
      <c r="F204" s="101" t="s">
        <v>482</v>
      </c>
      <c r="G204" s="14"/>
      <c r="H204" s="20"/>
      <c r="I204" s="14"/>
      <c r="J204" s="20">
        <v>43588</v>
      </c>
      <c r="K204" s="14" t="s">
        <v>37</v>
      </c>
      <c r="L204" s="21">
        <v>0.41</v>
      </c>
      <c r="M204" s="21">
        <v>0.31</v>
      </c>
      <c r="N204" s="21">
        <v>0.1</v>
      </c>
      <c r="O204" s="21">
        <v>0</v>
      </c>
      <c r="P204" s="21"/>
      <c r="Q204" s="14" t="s">
        <v>35</v>
      </c>
      <c r="R204" s="29">
        <v>43391</v>
      </c>
      <c r="S204" s="20"/>
    </row>
    <row r="205" spans="1:19" ht="36" x14ac:dyDescent="0.25">
      <c r="A205" s="137" t="s">
        <v>183</v>
      </c>
      <c r="B205" s="130">
        <v>8699606692522</v>
      </c>
      <c r="C205" s="93" t="s">
        <v>184</v>
      </c>
      <c r="D205" s="15"/>
      <c r="E205" s="18"/>
      <c r="F205" s="101" t="s">
        <v>185</v>
      </c>
      <c r="G205" s="38"/>
      <c r="H205" s="20">
        <v>40338</v>
      </c>
      <c r="I205" s="20"/>
      <c r="J205" s="20">
        <v>43588</v>
      </c>
      <c r="K205" s="15" t="s">
        <v>37</v>
      </c>
      <c r="L205" s="21">
        <v>0.4</v>
      </c>
      <c r="M205" s="21">
        <v>0.1</v>
      </c>
      <c r="N205" s="21">
        <v>0</v>
      </c>
      <c r="O205" s="21">
        <v>0</v>
      </c>
      <c r="P205" s="21"/>
      <c r="Q205" s="22" t="s">
        <v>35</v>
      </c>
      <c r="R205" s="39"/>
      <c r="S205" s="20"/>
    </row>
    <row r="206" spans="1:19" x14ac:dyDescent="0.25">
      <c r="A206" s="131" t="s">
        <v>408</v>
      </c>
      <c r="B206" s="130">
        <v>8699540092631</v>
      </c>
      <c r="C206" s="93" t="s">
        <v>409</v>
      </c>
      <c r="D206" s="18"/>
      <c r="E206" s="18"/>
      <c r="F206" s="101" t="s">
        <v>410</v>
      </c>
      <c r="G206" s="19"/>
      <c r="H206" s="68">
        <v>39553</v>
      </c>
      <c r="I206" s="68"/>
      <c r="J206" s="20">
        <v>43588</v>
      </c>
      <c r="K206" s="15" t="s">
        <v>41</v>
      </c>
      <c r="L206" s="21">
        <v>0.28000000000000003</v>
      </c>
      <c r="M206" s="21">
        <v>0.18</v>
      </c>
      <c r="N206" s="21">
        <v>0.1</v>
      </c>
      <c r="O206" s="21">
        <v>0</v>
      </c>
      <c r="P206" s="21"/>
      <c r="Q206" s="22" t="s">
        <v>35</v>
      </c>
      <c r="R206" s="39"/>
      <c r="S206" s="20"/>
    </row>
    <row r="207" spans="1:19" ht="24" x14ac:dyDescent="0.25">
      <c r="A207" s="13" t="s">
        <v>234</v>
      </c>
      <c r="B207" s="92">
        <v>8699671170062</v>
      </c>
      <c r="C207" s="93" t="s">
        <v>235</v>
      </c>
      <c r="D207" s="42"/>
      <c r="E207" s="42"/>
      <c r="F207" s="101" t="s">
        <v>236</v>
      </c>
      <c r="G207" s="29"/>
      <c r="H207" s="20">
        <v>39841</v>
      </c>
      <c r="I207" s="20"/>
      <c r="J207" s="20">
        <v>43588</v>
      </c>
      <c r="K207" s="15" t="s">
        <v>37</v>
      </c>
      <c r="L207" s="21">
        <v>0.28000000000000003</v>
      </c>
      <c r="M207" s="21">
        <v>0.1</v>
      </c>
      <c r="N207" s="21">
        <v>0</v>
      </c>
      <c r="O207" s="21">
        <v>0</v>
      </c>
      <c r="P207" s="21"/>
      <c r="Q207" s="22" t="s">
        <v>35</v>
      </c>
      <c r="R207" s="41">
        <v>43279</v>
      </c>
      <c r="S207" s="20"/>
    </row>
    <row r="208" spans="1:19" x14ac:dyDescent="0.25">
      <c r="A208" s="131" t="s">
        <v>348</v>
      </c>
      <c r="B208" s="130">
        <v>8699828090465</v>
      </c>
      <c r="C208" s="93" t="s">
        <v>349</v>
      </c>
      <c r="D208" s="28"/>
      <c r="E208" s="28"/>
      <c r="F208" s="101" t="s">
        <v>350</v>
      </c>
      <c r="G208" s="30"/>
      <c r="H208" s="20"/>
      <c r="I208" s="20"/>
      <c r="J208" s="20">
        <v>43588</v>
      </c>
      <c r="K208" s="15" t="s">
        <v>41</v>
      </c>
      <c r="L208" s="21">
        <v>0.28000000000000003</v>
      </c>
      <c r="M208" s="21">
        <v>0.18</v>
      </c>
      <c r="N208" s="21">
        <v>0.1</v>
      </c>
      <c r="O208" s="21">
        <v>0</v>
      </c>
      <c r="P208" s="21"/>
      <c r="Q208" s="22" t="s">
        <v>35</v>
      </c>
      <c r="R208" s="41">
        <v>43279</v>
      </c>
      <c r="S208" s="20"/>
    </row>
    <row r="209" spans="1:19" ht="24" x14ac:dyDescent="0.25">
      <c r="A209" s="102" t="s">
        <v>650</v>
      </c>
      <c r="B209" s="129">
        <v>8699525030078</v>
      </c>
      <c r="C209" s="93" t="s">
        <v>651</v>
      </c>
      <c r="D209" s="57"/>
      <c r="E209" s="55"/>
      <c r="F209" s="101" t="s">
        <v>57</v>
      </c>
      <c r="G209" s="19"/>
      <c r="H209" s="20">
        <v>42334</v>
      </c>
      <c r="I209" s="20"/>
      <c r="J209" s="20">
        <v>43588</v>
      </c>
      <c r="K209" s="15" t="s">
        <v>41</v>
      </c>
      <c r="L209" s="21">
        <v>0.35</v>
      </c>
      <c r="M209" s="21">
        <v>0.25</v>
      </c>
      <c r="N209" s="21">
        <v>0.17</v>
      </c>
      <c r="O209" s="21">
        <v>7.0000000000000007E-2</v>
      </c>
      <c r="P209" s="21">
        <v>7.0000000000000007E-2</v>
      </c>
      <c r="Q209" s="22" t="s">
        <v>35</v>
      </c>
      <c r="R209" s="37"/>
      <c r="S209" s="20"/>
    </row>
    <row r="210" spans="1:19" ht="24" x14ac:dyDescent="0.25">
      <c r="A210" s="102" t="s">
        <v>652</v>
      </c>
      <c r="B210" s="129">
        <v>8699525030139</v>
      </c>
      <c r="C210" s="93" t="s">
        <v>653</v>
      </c>
      <c r="D210" s="57"/>
      <c r="E210" s="55"/>
      <c r="F210" s="101" t="s">
        <v>654</v>
      </c>
      <c r="G210" s="19"/>
      <c r="H210" s="20">
        <v>42334</v>
      </c>
      <c r="I210" s="20"/>
      <c r="J210" s="20">
        <v>43588</v>
      </c>
      <c r="K210" s="15" t="s">
        <v>41</v>
      </c>
      <c r="L210" s="21">
        <v>0.38</v>
      </c>
      <c r="M210" s="21">
        <v>0.28000000000000003</v>
      </c>
      <c r="N210" s="21">
        <v>0.2</v>
      </c>
      <c r="O210" s="21">
        <v>0.1</v>
      </c>
      <c r="P210" s="21">
        <v>0.1</v>
      </c>
      <c r="Q210" s="22" t="s">
        <v>35</v>
      </c>
      <c r="R210" s="20">
        <v>42334</v>
      </c>
      <c r="S210" s="20"/>
    </row>
    <row r="211" spans="1:19" x14ac:dyDescent="0.25">
      <c r="A211" s="13" t="s">
        <v>453</v>
      </c>
      <c r="B211" s="92">
        <v>8699580090383</v>
      </c>
      <c r="C211" s="93" t="s">
        <v>454</v>
      </c>
      <c r="D211" s="18"/>
      <c r="E211" s="18"/>
      <c r="F211" s="101" t="s">
        <v>51</v>
      </c>
      <c r="G211" s="21"/>
      <c r="H211" s="20">
        <v>39679</v>
      </c>
      <c r="I211" s="20"/>
      <c r="J211" s="20">
        <v>43588</v>
      </c>
      <c r="K211" s="15" t="s">
        <v>41</v>
      </c>
      <c r="L211" s="21">
        <v>0.31500000000000006</v>
      </c>
      <c r="M211" s="21">
        <v>0.21500000000000002</v>
      </c>
      <c r="N211" s="21">
        <v>0.13500000000000001</v>
      </c>
      <c r="O211" s="21">
        <v>3.5000000000000003E-2</v>
      </c>
      <c r="P211" s="21">
        <v>3.5000000000000003E-2</v>
      </c>
      <c r="Q211" s="22" t="s">
        <v>35</v>
      </c>
      <c r="R211" s="29">
        <v>41557</v>
      </c>
      <c r="S211" s="20"/>
    </row>
    <row r="212" spans="1:19" x14ac:dyDescent="0.25">
      <c r="A212" s="13" t="s">
        <v>310</v>
      </c>
      <c r="B212" s="92">
        <v>8699724090217</v>
      </c>
      <c r="C212" s="93" t="s">
        <v>311</v>
      </c>
      <c r="D212" s="18"/>
      <c r="E212" s="28"/>
      <c r="F212" s="101" t="s">
        <v>46</v>
      </c>
      <c r="G212" s="21"/>
      <c r="H212" s="20">
        <v>40490</v>
      </c>
      <c r="I212" s="29"/>
      <c r="J212" s="20">
        <v>43588</v>
      </c>
      <c r="K212" s="15" t="s">
        <v>41</v>
      </c>
      <c r="L212" s="21">
        <v>0.45000000000000007</v>
      </c>
      <c r="M212" s="21">
        <v>0.35000000000000003</v>
      </c>
      <c r="N212" s="21">
        <v>0.27</v>
      </c>
      <c r="O212" s="21">
        <v>0.17</v>
      </c>
      <c r="P212" s="21">
        <v>0.17</v>
      </c>
      <c r="Q212" s="22" t="s">
        <v>35</v>
      </c>
      <c r="R212" s="29"/>
      <c r="S212" s="20"/>
    </row>
    <row r="213" spans="1:19" x14ac:dyDescent="0.25">
      <c r="A213" s="13" t="s">
        <v>312</v>
      </c>
      <c r="B213" s="92">
        <v>8699724090224</v>
      </c>
      <c r="C213" s="93" t="s">
        <v>313</v>
      </c>
      <c r="D213" s="43"/>
      <c r="E213" s="44"/>
      <c r="F213" s="101" t="s">
        <v>314</v>
      </c>
      <c r="G213" s="21"/>
      <c r="H213" s="20">
        <v>40332</v>
      </c>
      <c r="I213" s="20"/>
      <c r="J213" s="20">
        <v>43588</v>
      </c>
      <c r="K213" s="15" t="s">
        <v>41</v>
      </c>
      <c r="L213" s="21">
        <v>0.49</v>
      </c>
      <c r="M213" s="21">
        <v>0.39</v>
      </c>
      <c r="N213" s="21">
        <v>0.31</v>
      </c>
      <c r="O213" s="21">
        <v>0.21</v>
      </c>
      <c r="P213" s="21">
        <v>0.21</v>
      </c>
      <c r="Q213" s="22" t="s">
        <v>35</v>
      </c>
      <c r="R213" s="45"/>
      <c r="S213" s="20"/>
    </row>
    <row r="214" spans="1:19" ht="24" x14ac:dyDescent="0.25">
      <c r="A214" s="102" t="s">
        <v>227</v>
      </c>
      <c r="B214" s="92">
        <v>8699708011474</v>
      </c>
      <c r="C214" s="93" t="s">
        <v>228</v>
      </c>
      <c r="D214" s="28"/>
      <c r="E214" s="18"/>
      <c r="F214" s="101"/>
      <c r="G214" s="21"/>
      <c r="H214" s="20"/>
      <c r="I214" s="20"/>
      <c r="J214" s="20">
        <v>43588</v>
      </c>
      <c r="K214" s="15" t="s">
        <v>37</v>
      </c>
      <c r="L214" s="21">
        <v>0.4</v>
      </c>
      <c r="M214" s="21">
        <v>0.1</v>
      </c>
      <c r="N214" s="21">
        <v>0</v>
      </c>
      <c r="O214" s="21">
        <v>0</v>
      </c>
      <c r="P214" s="21"/>
      <c r="Q214" s="22" t="s">
        <v>35</v>
      </c>
      <c r="R214" s="29"/>
      <c r="S214" s="20"/>
    </row>
    <row r="215" spans="1:19" ht="24" x14ac:dyDescent="0.25">
      <c r="A215" s="102" t="s">
        <v>698</v>
      </c>
      <c r="B215" s="92">
        <v>8699593151149</v>
      </c>
      <c r="C215" s="93" t="s">
        <v>699</v>
      </c>
      <c r="D215" s="28"/>
      <c r="E215" s="18"/>
      <c r="F215" s="101" t="s">
        <v>700</v>
      </c>
      <c r="G215" s="22"/>
      <c r="H215" s="20"/>
      <c r="I215" s="20"/>
      <c r="J215" s="20">
        <v>43588</v>
      </c>
      <c r="K215" s="15" t="s">
        <v>42</v>
      </c>
      <c r="L215" s="21">
        <v>0.41</v>
      </c>
      <c r="M215" s="21">
        <v>0.31</v>
      </c>
      <c r="N215" s="21">
        <v>0.1</v>
      </c>
      <c r="O215" s="21">
        <v>0</v>
      </c>
      <c r="P215" s="21"/>
      <c r="Q215" s="22" t="s">
        <v>35</v>
      </c>
      <c r="R215" s="41">
        <v>43279</v>
      </c>
      <c r="S215" s="20"/>
    </row>
    <row r="216" spans="1:19" ht="24" x14ac:dyDescent="0.25">
      <c r="A216" s="131" t="s">
        <v>373</v>
      </c>
      <c r="B216" s="130">
        <v>8699508270491</v>
      </c>
      <c r="C216" s="93" t="s">
        <v>374</v>
      </c>
      <c r="D216" s="18"/>
      <c r="E216" s="18"/>
      <c r="F216" s="101" t="s">
        <v>372</v>
      </c>
      <c r="G216" s="30"/>
      <c r="H216" s="20"/>
      <c r="I216" s="20"/>
      <c r="J216" s="20">
        <v>43588</v>
      </c>
      <c r="K216" s="15" t="s">
        <v>37</v>
      </c>
      <c r="L216" s="21">
        <v>0.4</v>
      </c>
      <c r="M216" s="21">
        <v>0.1</v>
      </c>
      <c r="N216" s="21">
        <v>0</v>
      </c>
      <c r="O216" s="21">
        <v>0</v>
      </c>
      <c r="P216" s="21"/>
      <c r="Q216" s="22" t="s">
        <v>35</v>
      </c>
      <c r="R216" s="37">
        <v>43118</v>
      </c>
      <c r="S216" s="20"/>
    </row>
    <row r="217" spans="1:19" ht="24" x14ac:dyDescent="0.25">
      <c r="A217" s="131" t="s">
        <v>375</v>
      </c>
      <c r="B217" s="130">
        <v>8699508010158</v>
      </c>
      <c r="C217" s="93" t="s">
        <v>376</v>
      </c>
      <c r="D217" s="18"/>
      <c r="E217" s="18"/>
      <c r="F217" s="101" t="s">
        <v>377</v>
      </c>
      <c r="G217" s="30"/>
      <c r="H217" s="20"/>
      <c r="I217" s="20"/>
      <c r="J217" s="20">
        <v>43588</v>
      </c>
      <c r="K217" s="15" t="s">
        <v>37</v>
      </c>
      <c r="L217" s="21">
        <v>0.4</v>
      </c>
      <c r="M217" s="21">
        <v>0.1</v>
      </c>
      <c r="N217" s="21">
        <v>0</v>
      </c>
      <c r="O217" s="21">
        <v>0</v>
      </c>
      <c r="P217" s="21"/>
      <c r="Q217" s="22" t="s">
        <v>35</v>
      </c>
      <c r="R217" s="39"/>
      <c r="S217" s="20"/>
    </row>
    <row r="218" spans="1:19" ht="24" x14ac:dyDescent="0.25">
      <c r="A218" s="131" t="s">
        <v>378</v>
      </c>
      <c r="B218" s="130">
        <v>8699508270484</v>
      </c>
      <c r="C218" s="93" t="s">
        <v>379</v>
      </c>
      <c r="D218" s="18"/>
      <c r="E218" s="18"/>
      <c r="F218" s="101" t="s">
        <v>380</v>
      </c>
      <c r="G218" s="30"/>
      <c r="H218" s="20"/>
      <c r="I218" s="20"/>
      <c r="J218" s="20">
        <v>43588</v>
      </c>
      <c r="K218" s="15" t="s">
        <v>37</v>
      </c>
      <c r="L218" s="21">
        <v>0.4</v>
      </c>
      <c r="M218" s="21">
        <v>0.1</v>
      </c>
      <c r="N218" s="21">
        <v>0</v>
      </c>
      <c r="O218" s="21">
        <v>0</v>
      </c>
      <c r="P218" s="21"/>
      <c r="Q218" s="22" t="s">
        <v>35</v>
      </c>
      <c r="R218" s="36">
        <v>43048</v>
      </c>
      <c r="S218" s="20"/>
    </row>
    <row r="219" spans="1:19" x14ac:dyDescent="0.25">
      <c r="A219" s="131" t="s">
        <v>844</v>
      </c>
      <c r="B219" s="130">
        <v>8699522096602</v>
      </c>
      <c r="C219" s="93" t="s">
        <v>845</v>
      </c>
      <c r="D219" s="18"/>
      <c r="E219" s="18"/>
      <c r="F219" s="101"/>
      <c r="G219" s="19"/>
      <c r="H219" s="20"/>
      <c r="I219" s="20"/>
      <c r="J219" s="20">
        <v>43588</v>
      </c>
      <c r="K219" s="15" t="s">
        <v>42</v>
      </c>
      <c r="L219" s="21">
        <v>0.41</v>
      </c>
      <c r="M219" s="21">
        <v>0.31</v>
      </c>
      <c r="N219" s="21">
        <v>0.1</v>
      </c>
      <c r="O219" s="21">
        <v>0</v>
      </c>
      <c r="P219" s="21"/>
      <c r="Q219" s="22" t="s">
        <v>35</v>
      </c>
      <c r="R219" s="31"/>
      <c r="S219" s="20"/>
    </row>
    <row r="220" spans="1:19" x14ac:dyDescent="0.25">
      <c r="A220" s="13" t="s">
        <v>724</v>
      </c>
      <c r="B220" s="92">
        <v>8699566084139</v>
      </c>
      <c r="C220" s="93" t="s">
        <v>725</v>
      </c>
      <c r="D220" s="18"/>
      <c r="E220" s="18"/>
      <c r="F220" s="101" t="s">
        <v>726</v>
      </c>
      <c r="G220" s="15" t="s">
        <v>727</v>
      </c>
      <c r="H220" s="20">
        <v>40696</v>
      </c>
      <c r="I220" s="81"/>
      <c r="J220" s="20">
        <v>43588</v>
      </c>
      <c r="K220" s="15" t="s">
        <v>41</v>
      </c>
      <c r="L220" s="21">
        <v>0.40500000000000003</v>
      </c>
      <c r="M220" s="21">
        <v>0.30499999999999999</v>
      </c>
      <c r="N220" s="21">
        <v>0.22500000000000001</v>
      </c>
      <c r="O220" s="21">
        <v>0.125</v>
      </c>
      <c r="P220" s="21">
        <v>0.125</v>
      </c>
      <c r="Q220" s="22" t="s">
        <v>35</v>
      </c>
      <c r="R220" s="29"/>
      <c r="S220" s="20"/>
    </row>
    <row r="221" spans="1:19" x14ac:dyDescent="0.25">
      <c r="A221" s="98" t="s">
        <v>728</v>
      </c>
      <c r="B221" s="92">
        <v>8699566084153</v>
      </c>
      <c r="C221" s="93" t="s">
        <v>729</v>
      </c>
      <c r="D221" s="18"/>
      <c r="E221" s="28"/>
      <c r="F221" s="101" t="s">
        <v>730</v>
      </c>
      <c r="G221" s="15" t="s">
        <v>731</v>
      </c>
      <c r="H221" s="20">
        <v>40843</v>
      </c>
      <c r="I221" s="45"/>
      <c r="J221" s="20">
        <v>43588</v>
      </c>
      <c r="K221" s="15" t="s">
        <v>41</v>
      </c>
      <c r="L221" s="21">
        <v>0.375</v>
      </c>
      <c r="M221" s="21">
        <v>0.27500000000000002</v>
      </c>
      <c r="N221" s="21">
        <v>0.19500000000000001</v>
      </c>
      <c r="O221" s="21">
        <v>9.5000000000000001E-2</v>
      </c>
      <c r="P221" s="21">
        <v>9.5000000000000001E-2</v>
      </c>
      <c r="Q221" s="22" t="s">
        <v>35</v>
      </c>
      <c r="R221" s="29"/>
      <c r="S221" s="20"/>
    </row>
    <row r="222" spans="1:19" ht="24" x14ac:dyDescent="0.25">
      <c r="A222" s="32" t="s">
        <v>777</v>
      </c>
      <c r="B222" s="98">
        <v>8680199595154</v>
      </c>
      <c r="C222" s="93" t="s">
        <v>778</v>
      </c>
      <c r="D222" s="57"/>
      <c r="E222" s="55"/>
      <c r="F222" s="101" t="s">
        <v>779</v>
      </c>
      <c r="G222" s="24"/>
      <c r="H222" s="20">
        <v>42968</v>
      </c>
      <c r="I222" s="20"/>
      <c r="J222" s="20">
        <v>43588</v>
      </c>
      <c r="K222" s="20" t="s">
        <v>37</v>
      </c>
      <c r="L222" s="21">
        <v>0.55000000000000004</v>
      </c>
      <c r="M222" s="21">
        <v>0.25</v>
      </c>
      <c r="N222" s="21">
        <v>0.15</v>
      </c>
      <c r="O222" s="21">
        <v>0.15</v>
      </c>
      <c r="P222" s="21">
        <v>0.15</v>
      </c>
      <c r="Q222" s="22" t="s">
        <v>35</v>
      </c>
      <c r="R222" s="31">
        <v>43468</v>
      </c>
      <c r="S222" s="20"/>
    </row>
    <row r="223" spans="1:19" x14ac:dyDescent="0.25">
      <c r="A223" s="32" t="s">
        <v>780</v>
      </c>
      <c r="B223" s="98">
        <v>8680760010598</v>
      </c>
      <c r="C223" s="93" t="s">
        <v>781</v>
      </c>
      <c r="D223" s="57"/>
      <c r="E223" s="55"/>
      <c r="F223" s="101" t="s">
        <v>782</v>
      </c>
      <c r="G223" s="24"/>
      <c r="H223" s="20">
        <v>42968</v>
      </c>
      <c r="I223" s="20"/>
      <c r="J223" s="20">
        <v>43588</v>
      </c>
      <c r="K223" s="20" t="s">
        <v>41</v>
      </c>
      <c r="L223" s="21">
        <v>0.28000000000000003</v>
      </c>
      <c r="M223" s="21">
        <v>0.18</v>
      </c>
      <c r="N223" s="21">
        <v>0.1</v>
      </c>
      <c r="O223" s="21">
        <v>0</v>
      </c>
      <c r="P223" s="21"/>
      <c r="Q223" s="22" t="s">
        <v>35</v>
      </c>
      <c r="R223" s="20"/>
      <c r="S223" s="20"/>
    </row>
    <row r="224" spans="1:19" ht="24" x14ac:dyDescent="0.25">
      <c r="A224" s="131" t="s">
        <v>816</v>
      </c>
      <c r="B224" s="130">
        <v>8699730700100</v>
      </c>
      <c r="C224" s="93" t="s">
        <v>817</v>
      </c>
      <c r="D224" s="28"/>
      <c r="E224" s="18"/>
      <c r="F224" s="101"/>
      <c r="G224" s="30"/>
      <c r="H224" s="20"/>
      <c r="I224" s="20"/>
      <c r="J224" s="20">
        <v>43588</v>
      </c>
      <c r="K224" s="15" t="s">
        <v>37</v>
      </c>
      <c r="L224" s="21">
        <v>0.4</v>
      </c>
      <c r="M224" s="21">
        <v>0.1</v>
      </c>
      <c r="N224" s="21">
        <v>0</v>
      </c>
      <c r="O224" s="21">
        <v>0</v>
      </c>
      <c r="P224" s="21"/>
      <c r="Q224" s="22" t="s">
        <v>35</v>
      </c>
      <c r="R224" s="31"/>
      <c r="S224" s="20"/>
    </row>
    <row r="225" spans="1:19" ht="24" x14ac:dyDescent="0.25">
      <c r="A225" s="95" t="s">
        <v>402</v>
      </c>
      <c r="B225" s="130">
        <v>8699536030098</v>
      </c>
      <c r="C225" s="93" t="s">
        <v>403</v>
      </c>
      <c r="D225" s="38" t="s">
        <v>38</v>
      </c>
      <c r="E225" s="38" t="s">
        <v>38</v>
      </c>
      <c r="F225" s="101" t="s">
        <v>404</v>
      </c>
      <c r="G225" s="38"/>
      <c r="H225" s="20"/>
      <c r="I225" s="20"/>
      <c r="J225" s="20">
        <v>43588</v>
      </c>
      <c r="K225" s="15" t="s">
        <v>37</v>
      </c>
      <c r="L225" s="21">
        <v>0.28000000000000003</v>
      </c>
      <c r="M225" s="21">
        <v>0.1</v>
      </c>
      <c r="N225" s="21">
        <v>0</v>
      </c>
      <c r="O225" s="21">
        <v>0</v>
      </c>
      <c r="P225" s="21"/>
      <c r="Q225" s="22" t="s">
        <v>35</v>
      </c>
      <c r="R225" s="38" t="s">
        <v>38</v>
      </c>
      <c r="S225" s="20"/>
    </row>
    <row r="226" spans="1:19" ht="24" x14ac:dyDescent="0.25">
      <c r="A226" s="95" t="s">
        <v>405</v>
      </c>
      <c r="B226" s="92">
        <v>8699536030081</v>
      </c>
      <c r="C226" s="93" t="s">
        <v>406</v>
      </c>
      <c r="D226" s="38" t="s">
        <v>38</v>
      </c>
      <c r="E226" s="38" t="s">
        <v>38</v>
      </c>
      <c r="F226" s="101" t="s">
        <v>407</v>
      </c>
      <c r="G226" s="38"/>
      <c r="H226" s="20"/>
      <c r="I226" s="20"/>
      <c r="J226" s="20">
        <v>43588</v>
      </c>
      <c r="K226" s="15" t="s">
        <v>37</v>
      </c>
      <c r="L226" s="21">
        <v>0.4</v>
      </c>
      <c r="M226" s="21">
        <v>0.1</v>
      </c>
      <c r="N226" s="21">
        <v>0</v>
      </c>
      <c r="O226" s="21">
        <v>0</v>
      </c>
      <c r="P226" s="21"/>
      <c r="Q226" s="22" t="s">
        <v>35</v>
      </c>
      <c r="R226" s="38" t="s">
        <v>38</v>
      </c>
      <c r="S226" s="20"/>
    </row>
    <row r="227" spans="1:19" ht="24" x14ac:dyDescent="0.25">
      <c r="A227" s="92" t="s">
        <v>514</v>
      </c>
      <c r="B227" s="92">
        <v>8699516764777</v>
      </c>
      <c r="C227" s="93" t="s">
        <v>515</v>
      </c>
      <c r="D227" s="15"/>
      <c r="E227" s="15"/>
      <c r="F227" s="101" t="s">
        <v>67</v>
      </c>
      <c r="G227" s="15"/>
      <c r="H227" s="20">
        <v>41624</v>
      </c>
      <c r="I227" s="20"/>
      <c r="J227" s="20">
        <v>43588</v>
      </c>
      <c r="K227" s="15" t="s">
        <v>41</v>
      </c>
      <c r="L227" s="21">
        <v>0.28000000000000003</v>
      </c>
      <c r="M227" s="21">
        <v>0.18</v>
      </c>
      <c r="N227" s="21">
        <v>0.1</v>
      </c>
      <c r="O227" s="21">
        <v>0</v>
      </c>
      <c r="P227" s="21"/>
      <c r="Q227" s="22" t="s">
        <v>35</v>
      </c>
      <c r="R227" s="31"/>
      <c r="S227" s="20"/>
    </row>
    <row r="228" spans="1:19" x14ac:dyDescent="0.25">
      <c r="A228" s="135" t="s">
        <v>298</v>
      </c>
      <c r="B228" s="130">
        <v>8699724090118</v>
      </c>
      <c r="C228" s="93" t="s">
        <v>299</v>
      </c>
      <c r="D228" s="18"/>
      <c r="E228" s="18"/>
      <c r="F228" s="101" t="s">
        <v>300</v>
      </c>
      <c r="G228" s="30"/>
      <c r="H228" s="20">
        <v>39982</v>
      </c>
      <c r="I228" s="20"/>
      <c r="J228" s="20">
        <v>43588</v>
      </c>
      <c r="K228" s="15" t="s">
        <v>41</v>
      </c>
      <c r="L228" s="21">
        <v>0.28000000000000003</v>
      </c>
      <c r="M228" s="21">
        <v>0.18</v>
      </c>
      <c r="N228" s="21">
        <v>0.1</v>
      </c>
      <c r="O228" s="21">
        <v>0</v>
      </c>
      <c r="P228" s="21"/>
      <c r="Q228" s="22" t="s">
        <v>35</v>
      </c>
      <c r="R228" s="55"/>
      <c r="S228" s="20"/>
    </row>
    <row r="229" spans="1:19" x14ac:dyDescent="0.25">
      <c r="A229" s="137" t="s">
        <v>248</v>
      </c>
      <c r="B229" s="130">
        <v>8699502092198</v>
      </c>
      <c r="C229" s="93" t="s">
        <v>249</v>
      </c>
      <c r="D229" s="18"/>
      <c r="E229" s="18"/>
      <c r="F229" s="101" t="s">
        <v>250</v>
      </c>
      <c r="G229" s="23" t="s">
        <v>251</v>
      </c>
      <c r="H229" s="20">
        <v>39763</v>
      </c>
      <c r="I229" s="20"/>
      <c r="J229" s="20">
        <v>43588</v>
      </c>
      <c r="K229" s="15" t="s">
        <v>41</v>
      </c>
      <c r="L229" s="21">
        <v>0.28000000000000003</v>
      </c>
      <c r="M229" s="21">
        <v>0.18</v>
      </c>
      <c r="N229" s="21">
        <v>0.1</v>
      </c>
      <c r="O229" s="21">
        <v>0</v>
      </c>
      <c r="P229" s="21"/>
      <c r="Q229" s="22" t="s">
        <v>35</v>
      </c>
      <c r="R229" s="31"/>
      <c r="S229" s="20"/>
    </row>
    <row r="230" spans="1:19" ht="24" x14ac:dyDescent="0.25">
      <c r="A230" s="131" t="s">
        <v>709</v>
      </c>
      <c r="B230" s="130">
        <v>8680199093087</v>
      </c>
      <c r="C230" s="93" t="s">
        <v>710</v>
      </c>
      <c r="D230" s="51"/>
      <c r="E230" s="18"/>
      <c r="F230" s="101" t="s">
        <v>711</v>
      </c>
      <c r="G230" s="30"/>
      <c r="H230" s="20">
        <v>42292</v>
      </c>
      <c r="I230" s="29"/>
      <c r="J230" s="20">
        <v>43588</v>
      </c>
      <c r="K230" s="15" t="s">
        <v>37</v>
      </c>
      <c r="L230" s="21">
        <v>0.4</v>
      </c>
      <c r="M230" s="21">
        <v>0.1</v>
      </c>
      <c r="N230" s="21">
        <v>0</v>
      </c>
      <c r="O230" s="21">
        <v>0</v>
      </c>
      <c r="P230" s="21"/>
      <c r="Q230" s="22" t="s">
        <v>35</v>
      </c>
      <c r="R230" s="29"/>
      <c r="S230" s="20"/>
    </row>
    <row r="231" spans="1:19" ht="24" x14ac:dyDescent="0.25">
      <c r="A231" s="131" t="s">
        <v>398</v>
      </c>
      <c r="B231" s="130">
        <v>8699580090031</v>
      </c>
      <c r="C231" s="93" t="s">
        <v>399</v>
      </c>
      <c r="D231" s="18"/>
      <c r="E231" s="18"/>
      <c r="F231" s="101" t="s">
        <v>400</v>
      </c>
      <c r="G231" s="29" t="s">
        <v>401</v>
      </c>
      <c r="H231" s="20"/>
      <c r="I231" s="20"/>
      <c r="J231" s="20">
        <v>43588</v>
      </c>
      <c r="K231" s="15" t="s">
        <v>37</v>
      </c>
      <c r="L231" s="21">
        <v>0.28000000000000003</v>
      </c>
      <c r="M231" s="21">
        <v>0.1</v>
      </c>
      <c r="N231" s="21">
        <v>0</v>
      </c>
      <c r="O231" s="21">
        <v>0</v>
      </c>
      <c r="P231" s="21"/>
      <c r="Q231" s="22" t="s">
        <v>35</v>
      </c>
      <c r="R231" s="39"/>
      <c r="S231" s="20"/>
    </row>
    <row r="232" spans="1:19" x14ac:dyDescent="0.25">
      <c r="A232" s="137" t="s">
        <v>416</v>
      </c>
      <c r="B232" s="130">
        <v>8699540092549</v>
      </c>
      <c r="C232" s="93" t="s">
        <v>417</v>
      </c>
      <c r="D232" s="28"/>
      <c r="E232" s="18"/>
      <c r="F232" s="101" t="s">
        <v>418</v>
      </c>
      <c r="G232" s="29" t="s">
        <v>419</v>
      </c>
      <c r="H232" s="20">
        <v>39675</v>
      </c>
      <c r="I232" s="20"/>
      <c r="J232" s="20">
        <v>43588</v>
      </c>
      <c r="K232" s="15" t="s">
        <v>41</v>
      </c>
      <c r="L232" s="21">
        <v>0.28000000000000003</v>
      </c>
      <c r="M232" s="21">
        <v>0.18</v>
      </c>
      <c r="N232" s="21">
        <v>0.1</v>
      </c>
      <c r="O232" s="21">
        <v>0</v>
      </c>
      <c r="P232" s="21"/>
      <c r="Q232" s="22" t="s">
        <v>35</v>
      </c>
      <c r="R232" s="31"/>
      <c r="S232" s="20"/>
    </row>
    <row r="233" spans="1:19" x14ac:dyDescent="0.25">
      <c r="A233" s="137" t="s">
        <v>420</v>
      </c>
      <c r="B233" s="130">
        <v>8699540092556</v>
      </c>
      <c r="C233" s="93" t="s">
        <v>421</v>
      </c>
      <c r="D233" s="18"/>
      <c r="E233" s="18"/>
      <c r="F233" s="101" t="s">
        <v>418</v>
      </c>
      <c r="G233" s="29" t="s">
        <v>419</v>
      </c>
      <c r="H233" s="20">
        <v>39675</v>
      </c>
      <c r="I233" s="20"/>
      <c r="J233" s="20">
        <v>43588</v>
      </c>
      <c r="K233" s="15" t="s">
        <v>41</v>
      </c>
      <c r="L233" s="21">
        <v>0.28000000000000003</v>
      </c>
      <c r="M233" s="21">
        <v>0.18</v>
      </c>
      <c r="N233" s="21">
        <v>0.1</v>
      </c>
      <c r="O233" s="21">
        <v>0</v>
      </c>
      <c r="P233" s="21"/>
      <c r="Q233" s="22" t="s">
        <v>35</v>
      </c>
      <c r="R233" s="31"/>
      <c r="S233" s="20"/>
    </row>
    <row r="234" spans="1:19" ht="24" x14ac:dyDescent="0.25">
      <c r="A234" s="131" t="s">
        <v>98</v>
      </c>
      <c r="B234" s="130">
        <v>8699543010113</v>
      </c>
      <c r="C234" s="93" t="s">
        <v>99</v>
      </c>
      <c r="D234" s="18"/>
      <c r="E234" s="18"/>
      <c r="F234" s="101"/>
      <c r="G234" s="30"/>
      <c r="H234" s="20"/>
      <c r="I234" s="20"/>
      <c r="J234" s="20">
        <v>43588</v>
      </c>
      <c r="K234" s="15" t="s">
        <v>37</v>
      </c>
      <c r="L234" s="21">
        <v>0.4</v>
      </c>
      <c r="M234" s="21">
        <v>0.1</v>
      </c>
      <c r="N234" s="21">
        <v>0</v>
      </c>
      <c r="O234" s="21">
        <v>0</v>
      </c>
      <c r="P234" s="21"/>
      <c r="Q234" s="22" t="s">
        <v>35</v>
      </c>
      <c r="R234" s="31"/>
      <c r="S234" s="20"/>
    </row>
    <row r="235" spans="1:19" x14ac:dyDescent="0.25">
      <c r="A235" s="131" t="s">
        <v>846</v>
      </c>
      <c r="B235" s="130">
        <v>8699504090147</v>
      </c>
      <c r="C235" s="93" t="s">
        <v>847</v>
      </c>
      <c r="D235" s="28"/>
      <c r="E235" s="18"/>
      <c r="F235" s="101" t="s">
        <v>848</v>
      </c>
      <c r="G235" s="30"/>
      <c r="H235" s="20"/>
      <c r="I235" s="20"/>
      <c r="J235" s="20">
        <v>43588</v>
      </c>
      <c r="K235" s="15" t="s">
        <v>42</v>
      </c>
      <c r="L235" s="21">
        <v>0.28000000000000003</v>
      </c>
      <c r="M235" s="21">
        <v>0.18</v>
      </c>
      <c r="N235" s="21">
        <v>0.1</v>
      </c>
      <c r="O235" s="21">
        <v>0</v>
      </c>
      <c r="P235" s="21"/>
      <c r="Q235" s="22" t="s">
        <v>35</v>
      </c>
      <c r="R235" s="31"/>
      <c r="S235" s="20"/>
    </row>
    <row r="236" spans="1:19" x14ac:dyDescent="0.25">
      <c r="A236" s="102" t="s">
        <v>849</v>
      </c>
      <c r="B236" s="92">
        <v>8699504091069</v>
      </c>
      <c r="C236" s="93" t="s">
        <v>850</v>
      </c>
      <c r="D236" s="28"/>
      <c r="E236" s="18"/>
      <c r="F236" s="101" t="s">
        <v>848</v>
      </c>
      <c r="G236" s="21"/>
      <c r="H236" s="20">
        <v>39533</v>
      </c>
      <c r="I236" s="20"/>
      <c r="J236" s="20">
        <v>43588</v>
      </c>
      <c r="K236" s="15" t="s">
        <v>42</v>
      </c>
      <c r="L236" s="21">
        <v>0.28000000000000003</v>
      </c>
      <c r="M236" s="21">
        <v>0.18</v>
      </c>
      <c r="N236" s="21">
        <v>0.1</v>
      </c>
      <c r="O236" s="21">
        <v>0</v>
      </c>
      <c r="P236" s="21"/>
      <c r="Q236" s="22" t="s">
        <v>35</v>
      </c>
      <c r="R236" s="29"/>
      <c r="S236" s="20"/>
    </row>
    <row r="237" spans="1:19" x14ac:dyDescent="0.25">
      <c r="A237" s="13" t="s">
        <v>240</v>
      </c>
      <c r="B237" s="92">
        <v>8699536010724</v>
      </c>
      <c r="C237" s="93" t="s">
        <v>241</v>
      </c>
      <c r="D237" s="42"/>
      <c r="E237" s="42"/>
      <c r="F237" s="101" t="s">
        <v>242</v>
      </c>
      <c r="G237" s="29" t="s">
        <v>243</v>
      </c>
      <c r="H237" s="20">
        <v>40241</v>
      </c>
      <c r="I237" s="45"/>
      <c r="J237" s="20">
        <v>43588</v>
      </c>
      <c r="K237" s="15" t="s">
        <v>41</v>
      </c>
      <c r="L237" s="21">
        <v>0.28000000000000003</v>
      </c>
      <c r="M237" s="21">
        <v>0.18</v>
      </c>
      <c r="N237" s="21">
        <v>0.1</v>
      </c>
      <c r="O237" s="21">
        <v>0</v>
      </c>
      <c r="P237" s="21"/>
      <c r="Q237" s="22" t="s">
        <v>35</v>
      </c>
      <c r="R237" s="31">
        <v>43468</v>
      </c>
      <c r="S237" s="20"/>
    </row>
    <row r="238" spans="1:19" ht="24" x14ac:dyDescent="0.25">
      <c r="A238" s="102" t="s">
        <v>613</v>
      </c>
      <c r="B238" s="92">
        <v>8699530010041</v>
      </c>
      <c r="C238" s="93" t="s">
        <v>614</v>
      </c>
      <c r="D238" s="48"/>
      <c r="E238" s="48"/>
      <c r="F238" s="101" t="s">
        <v>615</v>
      </c>
      <c r="G238" s="29"/>
      <c r="H238" s="20"/>
      <c r="I238" s="20"/>
      <c r="J238" s="20">
        <v>43588</v>
      </c>
      <c r="K238" s="15" t="s">
        <v>37</v>
      </c>
      <c r="L238" s="21">
        <v>0.4</v>
      </c>
      <c r="M238" s="21">
        <v>0.1</v>
      </c>
      <c r="N238" s="21">
        <v>0</v>
      </c>
      <c r="O238" s="21">
        <v>0</v>
      </c>
      <c r="P238" s="21"/>
      <c r="Q238" s="22" t="s">
        <v>35</v>
      </c>
      <c r="R238" s="29">
        <v>41017</v>
      </c>
      <c r="S238" s="20"/>
    </row>
    <row r="239" spans="1:19" ht="24" x14ac:dyDescent="0.25">
      <c r="A239" s="131" t="s">
        <v>448</v>
      </c>
      <c r="B239" s="130">
        <v>8699502090507</v>
      </c>
      <c r="C239" s="93" t="s">
        <v>449</v>
      </c>
      <c r="D239" s="18"/>
      <c r="E239" s="18"/>
      <c r="F239" s="101" t="s">
        <v>450</v>
      </c>
      <c r="G239" s="30"/>
      <c r="H239" s="20"/>
      <c r="I239" s="20"/>
      <c r="J239" s="20">
        <v>43588</v>
      </c>
      <c r="K239" s="15" t="s">
        <v>37</v>
      </c>
      <c r="L239" s="21">
        <v>0.4</v>
      </c>
      <c r="M239" s="21">
        <v>0.1</v>
      </c>
      <c r="N239" s="21">
        <v>0</v>
      </c>
      <c r="O239" s="21">
        <v>0</v>
      </c>
      <c r="P239" s="21"/>
      <c r="Q239" s="22" t="s">
        <v>35</v>
      </c>
      <c r="R239" s="39"/>
      <c r="S239" s="20"/>
    </row>
    <row r="240" spans="1:19" x14ac:dyDescent="0.25">
      <c r="A240" s="92" t="s">
        <v>455</v>
      </c>
      <c r="B240" s="92">
        <v>8699569092452</v>
      </c>
      <c r="C240" s="93" t="s">
        <v>456</v>
      </c>
      <c r="D240" s="58"/>
      <c r="E240" s="59"/>
      <c r="F240" s="101" t="s">
        <v>457</v>
      </c>
      <c r="G240" s="50"/>
      <c r="H240" s="20">
        <v>42850</v>
      </c>
      <c r="I240" s="40"/>
      <c r="J240" s="20">
        <v>43588</v>
      </c>
      <c r="K240" s="15" t="s">
        <v>41</v>
      </c>
      <c r="L240" s="21">
        <v>0.28000000000000003</v>
      </c>
      <c r="M240" s="21">
        <v>0.18</v>
      </c>
      <c r="N240" s="21">
        <v>0.1</v>
      </c>
      <c r="O240" s="21">
        <v>0</v>
      </c>
      <c r="P240" s="21"/>
      <c r="Q240" s="22" t="s">
        <v>35</v>
      </c>
      <c r="R240" s="61"/>
      <c r="S240" s="20"/>
    </row>
    <row r="241" spans="1:19" ht="24" x14ac:dyDescent="0.25">
      <c r="A241" s="131" t="s">
        <v>504</v>
      </c>
      <c r="B241" s="129">
        <v>8699541761048</v>
      </c>
      <c r="C241" s="93" t="s">
        <v>505</v>
      </c>
      <c r="D241" s="33"/>
      <c r="E241" s="33"/>
      <c r="F241" s="101" t="s">
        <v>55</v>
      </c>
      <c r="G241" s="33"/>
      <c r="H241" s="20">
        <v>41620</v>
      </c>
      <c r="I241" s="25"/>
      <c r="J241" s="20">
        <v>43588</v>
      </c>
      <c r="K241" s="15" t="s">
        <v>41</v>
      </c>
      <c r="L241" s="21">
        <v>0.28000000000000003</v>
      </c>
      <c r="M241" s="21">
        <v>0.18</v>
      </c>
      <c r="N241" s="21">
        <v>0.1</v>
      </c>
      <c r="O241" s="21">
        <v>0</v>
      </c>
      <c r="P241" s="21"/>
      <c r="Q241" s="22" t="s">
        <v>35</v>
      </c>
      <c r="R241" s="25"/>
      <c r="S241" s="20"/>
    </row>
    <row r="242" spans="1:19" ht="24" x14ac:dyDescent="0.25">
      <c r="A242" s="102" t="s">
        <v>91</v>
      </c>
      <c r="B242" s="92">
        <v>8699819090368</v>
      </c>
      <c r="C242" s="93" t="s">
        <v>92</v>
      </c>
      <c r="D242" s="18"/>
      <c r="E242" s="18"/>
      <c r="F242" s="101" t="s">
        <v>93</v>
      </c>
      <c r="G242" s="21"/>
      <c r="H242" s="20">
        <v>42886</v>
      </c>
      <c r="I242" s="20"/>
      <c r="J242" s="20">
        <v>43588</v>
      </c>
      <c r="K242" s="15" t="s">
        <v>37</v>
      </c>
      <c r="L242" s="21">
        <v>0.4</v>
      </c>
      <c r="M242" s="21">
        <v>0.1</v>
      </c>
      <c r="N242" s="21">
        <v>0</v>
      </c>
      <c r="O242" s="21">
        <v>0</v>
      </c>
      <c r="P242" s="21"/>
      <c r="Q242" s="22" t="s">
        <v>35</v>
      </c>
      <c r="R242" s="20"/>
      <c r="S242" s="20"/>
    </row>
    <row r="243" spans="1:19" ht="24" x14ac:dyDescent="0.25">
      <c r="A243" s="131" t="s">
        <v>576</v>
      </c>
      <c r="B243" s="130">
        <v>8699809897007</v>
      </c>
      <c r="C243" s="93" t="s">
        <v>577</v>
      </c>
      <c r="D243" s="28"/>
      <c r="E243" s="18"/>
      <c r="F243" s="101"/>
      <c r="G243" s="30"/>
      <c r="H243" s="20"/>
      <c r="I243" s="20"/>
      <c r="J243" s="20">
        <v>43588</v>
      </c>
      <c r="K243" s="15" t="s">
        <v>37</v>
      </c>
      <c r="L243" s="21">
        <v>0.4</v>
      </c>
      <c r="M243" s="21">
        <v>0.1</v>
      </c>
      <c r="N243" s="21">
        <v>0</v>
      </c>
      <c r="O243" s="21">
        <v>0</v>
      </c>
      <c r="P243" s="21"/>
      <c r="Q243" s="22" t="s">
        <v>35</v>
      </c>
      <c r="R243" s="31"/>
      <c r="S243" s="20"/>
    </row>
    <row r="244" spans="1:19" ht="24" x14ac:dyDescent="0.25">
      <c r="A244" s="138" t="s">
        <v>562</v>
      </c>
      <c r="B244" s="92">
        <v>8699578093815</v>
      </c>
      <c r="C244" s="93" t="s">
        <v>563</v>
      </c>
      <c r="D244" s="18"/>
      <c r="E244" s="27"/>
      <c r="F244" s="101" t="s">
        <v>556</v>
      </c>
      <c r="G244" s="29"/>
      <c r="H244" s="20"/>
      <c r="I244" s="20"/>
      <c r="J244" s="20">
        <v>43588</v>
      </c>
      <c r="K244" s="15" t="s">
        <v>37</v>
      </c>
      <c r="L244" s="21">
        <v>0.4</v>
      </c>
      <c r="M244" s="21">
        <v>0.1</v>
      </c>
      <c r="N244" s="21">
        <v>0</v>
      </c>
      <c r="O244" s="21">
        <v>0</v>
      </c>
      <c r="P244" s="21"/>
      <c r="Q244" s="22" t="s">
        <v>35</v>
      </c>
      <c r="R244" s="29">
        <v>41291</v>
      </c>
      <c r="S244" s="20"/>
    </row>
    <row r="245" spans="1:19" ht="24" x14ac:dyDescent="0.25">
      <c r="A245" s="138" t="s">
        <v>564</v>
      </c>
      <c r="B245" s="92">
        <v>8699578093839</v>
      </c>
      <c r="C245" s="93" t="s">
        <v>565</v>
      </c>
      <c r="D245" s="48"/>
      <c r="E245" s="48"/>
      <c r="F245" s="101" t="s">
        <v>556</v>
      </c>
      <c r="G245" s="21"/>
      <c r="H245" s="20"/>
      <c r="I245" s="20"/>
      <c r="J245" s="20">
        <v>43588</v>
      </c>
      <c r="K245" s="15" t="s">
        <v>37</v>
      </c>
      <c r="L245" s="21">
        <v>0.4</v>
      </c>
      <c r="M245" s="21">
        <v>0.1</v>
      </c>
      <c r="N245" s="21">
        <v>0</v>
      </c>
      <c r="O245" s="21">
        <v>0</v>
      </c>
      <c r="P245" s="21"/>
      <c r="Q245" s="22" t="s">
        <v>35</v>
      </c>
      <c r="R245" s="29">
        <v>41291</v>
      </c>
      <c r="S245" s="20"/>
    </row>
    <row r="246" spans="1:19" ht="24" x14ac:dyDescent="0.25">
      <c r="A246" s="138" t="s">
        <v>566</v>
      </c>
      <c r="B246" s="130">
        <v>8699578093846</v>
      </c>
      <c r="C246" s="93" t="s">
        <v>567</v>
      </c>
      <c r="D246" s="48"/>
      <c r="E246" s="48"/>
      <c r="F246" s="101" t="s">
        <v>559</v>
      </c>
      <c r="G246" s="30"/>
      <c r="H246" s="20"/>
      <c r="I246" s="20"/>
      <c r="J246" s="20">
        <v>43588</v>
      </c>
      <c r="K246" s="15" t="s">
        <v>37</v>
      </c>
      <c r="L246" s="21">
        <v>0.4</v>
      </c>
      <c r="M246" s="21">
        <v>0.1</v>
      </c>
      <c r="N246" s="21">
        <v>0</v>
      </c>
      <c r="O246" s="21">
        <v>0</v>
      </c>
      <c r="P246" s="21"/>
      <c r="Q246" s="22" t="s">
        <v>35</v>
      </c>
      <c r="R246" s="39">
        <v>42761</v>
      </c>
      <c r="S246" s="20"/>
    </row>
    <row r="247" spans="1:19" ht="24" x14ac:dyDescent="0.25">
      <c r="A247" s="136" t="s">
        <v>771</v>
      </c>
      <c r="B247" s="130">
        <v>8699516013745</v>
      </c>
      <c r="C247" s="93" t="s">
        <v>772</v>
      </c>
      <c r="D247" s="18"/>
      <c r="E247" s="18"/>
      <c r="F247" s="101" t="s">
        <v>773</v>
      </c>
      <c r="G247" s="30"/>
      <c r="H247" s="20"/>
      <c r="I247" s="20"/>
      <c r="J247" s="20">
        <v>43588</v>
      </c>
      <c r="K247" s="15" t="s">
        <v>37</v>
      </c>
      <c r="L247" s="21">
        <v>0.4</v>
      </c>
      <c r="M247" s="21">
        <v>0.1</v>
      </c>
      <c r="N247" s="21">
        <v>0</v>
      </c>
      <c r="O247" s="21">
        <v>0</v>
      </c>
      <c r="P247" s="21"/>
      <c r="Q247" s="22" t="s">
        <v>35</v>
      </c>
      <c r="R247" s="20">
        <v>42957</v>
      </c>
      <c r="S247" s="20"/>
    </row>
    <row r="248" spans="1:19" ht="36" x14ac:dyDescent="0.25">
      <c r="A248" s="11" t="s">
        <v>774</v>
      </c>
      <c r="B248" s="143">
        <v>8680760090125</v>
      </c>
      <c r="C248" s="93" t="s">
        <v>775</v>
      </c>
      <c r="D248" s="15"/>
      <c r="E248" s="15"/>
      <c r="F248" s="101" t="s">
        <v>776</v>
      </c>
      <c r="G248" s="15"/>
      <c r="H248" s="20">
        <v>41554</v>
      </c>
      <c r="I248" s="40"/>
      <c r="J248" s="20">
        <v>43588</v>
      </c>
      <c r="K248" s="82" t="s">
        <v>37</v>
      </c>
      <c r="L248" s="21">
        <v>0.77</v>
      </c>
      <c r="M248" s="21">
        <v>0.47</v>
      </c>
      <c r="N248" s="21">
        <v>0.37</v>
      </c>
      <c r="O248" s="21">
        <v>0.37</v>
      </c>
      <c r="P248" s="21">
        <v>0.37</v>
      </c>
      <c r="Q248" s="22" t="s">
        <v>35</v>
      </c>
      <c r="R248" s="20"/>
      <c r="S248" s="20"/>
    </row>
    <row r="249" spans="1:19" x14ac:dyDescent="0.25">
      <c r="A249" s="136" t="s">
        <v>321</v>
      </c>
      <c r="B249" s="130">
        <v>8699569350088</v>
      </c>
      <c r="C249" s="93" t="s">
        <v>322</v>
      </c>
      <c r="D249" s="18"/>
      <c r="E249" s="18"/>
      <c r="F249" s="101" t="s">
        <v>323</v>
      </c>
      <c r="G249" s="30"/>
      <c r="H249" s="20"/>
      <c r="I249" s="20"/>
      <c r="J249" s="20">
        <v>43588</v>
      </c>
      <c r="K249" s="15" t="s">
        <v>41</v>
      </c>
      <c r="L249" s="21">
        <v>0.28000000000000003</v>
      </c>
      <c r="M249" s="21">
        <v>0.18</v>
      </c>
      <c r="N249" s="21">
        <v>0.1</v>
      </c>
      <c r="O249" s="21">
        <v>0</v>
      </c>
      <c r="P249" s="21"/>
      <c r="Q249" s="22" t="s">
        <v>35</v>
      </c>
      <c r="R249" s="31"/>
      <c r="S249" s="20"/>
    </row>
    <row r="250" spans="1:19" ht="24" x14ac:dyDescent="0.25">
      <c r="A250" s="136" t="s">
        <v>324</v>
      </c>
      <c r="B250" s="130">
        <v>8699569510017</v>
      </c>
      <c r="C250" s="93" t="s">
        <v>325</v>
      </c>
      <c r="D250" s="18"/>
      <c r="E250" s="18"/>
      <c r="F250" s="101" t="s">
        <v>326</v>
      </c>
      <c r="G250" s="30"/>
      <c r="H250" s="20"/>
      <c r="I250" s="20"/>
      <c r="J250" s="20">
        <v>43588</v>
      </c>
      <c r="K250" s="15" t="s">
        <v>41</v>
      </c>
      <c r="L250" s="21">
        <v>0.28000000000000003</v>
      </c>
      <c r="M250" s="21">
        <v>0.18</v>
      </c>
      <c r="N250" s="21">
        <v>0.1</v>
      </c>
      <c r="O250" s="21">
        <v>0</v>
      </c>
      <c r="P250" s="21"/>
      <c r="Q250" s="22" t="s">
        <v>35</v>
      </c>
      <c r="R250" s="20"/>
      <c r="S250" s="20"/>
    </row>
    <row r="251" spans="1:19" ht="24" x14ac:dyDescent="0.25">
      <c r="A251" s="131" t="s">
        <v>619</v>
      </c>
      <c r="B251" s="130">
        <v>8699504010800</v>
      </c>
      <c r="C251" s="93" t="s">
        <v>620</v>
      </c>
      <c r="D251" s="63"/>
      <c r="E251" s="48"/>
      <c r="F251" s="101" t="s">
        <v>621</v>
      </c>
      <c r="G251" s="30"/>
      <c r="H251" s="20"/>
      <c r="I251" s="20"/>
      <c r="J251" s="20">
        <v>43588</v>
      </c>
      <c r="K251" s="15" t="s">
        <v>37</v>
      </c>
      <c r="L251" s="21">
        <v>0.4</v>
      </c>
      <c r="M251" s="21">
        <v>0.1</v>
      </c>
      <c r="N251" s="21">
        <v>0</v>
      </c>
      <c r="O251" s="21">
        <v>0</v>
      </c>
      <c r="P251" s="21"/>
      <c r="Q251" s="22" t="s">
        <v>35</v>
      </c>
      <c r="R251" s="79"/>
      <c r="S251" s="20"/>
    </row>
    <row r="252" spans="1:19" ht="24" x14ac:dyDescent="0.25">
      <c r="A252" s="102" t="s">
        <v>358</v>
      </c>
      <c r="B252" s="92">
        <v>8698978150012</v>
      </c>
      <c r="C252" s="93" t="s">
        <v>359</v>
      </c>
      <c r="D252" s="28"/>
      <c r="E252" s="18"/>
      <c r="F252" s="101" t="s">
        <v>360</v>
      </c>
      <c r="G252" s="21"/>
      <c r="H252" s="20"/>
      <c r="I252" s="20"/>
      <c r="J252" s="20">
        <v>43588</v>
      </c>
      <c r="K252" s="15" t="s">
        <v>37</v>
      </c>
      <c r="L252" s="21">
        <v>0.4</v>
      </c>
      <c r="M252" s="21">
        <v>0.1</v>
      </c>
      <c r="N252" s="21">
        <v>0</v>
      </c>
      <c r="O252" s="21">
        <v>0</v>
      </c>
      <c r="P252" s="21"/>
      <c r="Q252" s="22" t="s">
        <v>35</v>
      </c>
      <c r="R252" s="47">
        <v>43468</v>
      </c>
      <c r="S252" s="20"/>
    </row>
    <row r="253" spans="1:19" ht="24" x14ac:dyDescent="0.25">
      <c r="A253" s="95" t="s">
        <v>851</v>
      </c>
      <c r="B253" s="130">
        <v>8699502013292</v>
      </c>
      <c r="C253" s="93" t="s">
        <v>852</v>
      </c>
      <c r="D253" s="38" t="s">
        <v>38</v>
      </c>
      <c r="E253" s="38" t="s">
        <v>38</v>
      </c>
      <c r="F253" s="101" t="s">
        <v>853</v>
      </c>
      <c r="G253" s="38"/>
      <c r="H253" s="20"/>
      <c r="I253" s="20"/>
      <c r="J253" s="20">
        <v>43588</v>
      </c>
      <c r="K253" s="15" t="s">
        <v>37</v>
      </c>
      <c r="L253" s="21">
        <v>0.4</v>
      </c>
      <c r="M253" s="21">
        <v>0.1</v>
      </c>
      <c r="N253" s="21">
        <v>0</v>
      </c>
      <c r="O253" s="21">
        <v>0</v>
      </c>
      <c r="P253" s="21"/>
      <c r="Q253" s="22" t="s">
        <v>35</v>
      </c>
      <c r="R253" s="38" t="s">
        <v>38</v>
      </c>
      <c r="S253" s="20"/>
    </row>
    <row r="254" spans="1:19" ht="60" x14ac:dyDescent="0.25">
      <c r="A254" s="92" t="s">
        <v>541</v>
      </c>
      <c r="B254" s="92">
        <v>8699809799189</v>
      </c>
      <c r="C254" s="93" t="s">
        <v>542</v>
      </c>
      <c r="D254" s="58"/>
      <c r="E254" s="59"/>
      <c r="F254" s="101"/>
      <c r="G254" s="50"/>
      <c r="H254" s="40">
        <v>42850</v>
      </c>
      <c r="I254" s="40"/>
      <c r="J254" s="20">
        <v>43588</v>
      </c>
      <c r="K254" s="15" t="s">
        <v>44</v>
      </c>
      <c r="L254" s="21">
        <v>0.11</v>
      </c>
      <c r="M254" s="21">
        <v>0.11</v>
      </c>
      <c r="N254" s="21">
        <v>0.11</v>
      </c>
      <c r="O254" s="21">
        <v>0</v>
      </c>
      <c r="P254" s="21"/>
      <c r="Q254" s="22" t="s">
        <v>35</v>
      </c>
      <c r="R254" s="61"/>
      <c r="S254" s="20" t="s">
        <v>876</v>
      </c>
    </row>
    <row r="255" spans="1:19" ht="24" x14ac:dyDescent="0.25">
      <c r="A255" s="102" t="s">
        <v>124</v>
      </c>
      <c r="B255" s="130">
        <v>8699569092506</v>
      </c>
      <c r="C255" s="93" t="s">
        <v>125</v>
      </c>
      <c r="D255" s="57"/>
      <c r="E255" s="55"/>
      <c r="F255" s="101" t="s">
        <v>126</v>
      </c>
      <c r="G255" s="15" t="s">
        <v>127</v>
      </c>
      <c r="H255" s="20">
        <v>42886</v>
      </c>
      <c r="I255" s="20"/>
      <c r="J255" s="20">
        <v>43588</v>
      </c>
      <c r="K255" s="15" t="s">
        <v>37</v>
      </c>
      <c r="L255" s="21">
        <v>0.28000000000000003</v>
      </c>
      <c r="M255" s="21">
        <v>0.1</v>
      </c>
      <c r="N255" s="21">
        <v>0</v>
      </c>
      <c r="O255" s="21">
        <v>0</v>
      </c>
      <c r="P255" s="21"/>
      <c r="Q255" s="22" t="s">
        <v>35</v>
      </c>
      <c r="R255" s="31"/>
      <c r="S255" s="20"/>
    </row>
    <row r="256" spans="1:19" ht="24" x14ac:dyDescent="0.25">
      <c r="A256" s="131" t="s">
        <v>546</v>
      </c>
      <c r="B256" s="130">
        <v>8699564012608</v>
      </c>
      <c r="C256" s="93" t="s">
        <v>547</v>
      </c>
      <c r="D256" s="18"/>
      <c r="E256" s="18"/>
      <c r="F256" s="101" t="s">
        <v>548</v>
      </c>
      <c r="G256" s="30"/>
      <c r="H256" s="20"/>
      <c r="I256" s="20"/>
      <c r="J256" s="20">
        <v>43588</v>
      </c>
      <c r="K256" s="15" t="s">
        <v>37</v>
      </c>
      <c r="L256" s="21">
        <v>0.4</v>
      </c>
      <c r="M256" s="21">
        <v>0.1</v>
      </c>
      <c r="N256" s="21">
        <v>0</v>
      </c>
      <c r="O256" s="21">
        <v>0</v>
      </c>
      <c r="P256" s="21"/>
      <c r="Q256" s="22" t="s">
        <v>35</v>
      </c>
      <c r="R256" s="31"/>
      <c r="S256" s="20"/>
    </row>
    <row r="257" spans="1:19" x14ac:dyDescent="0.25">
      <c r="A257" s="131" t="s">
        <v>345</v>
      </c>
      <c r="B257" s="130">
        <v>8699828090366</v>
      </c>
      <c r="C257" s="93" t="s">
        <v>346</v>
      </c>
      <c r="D257" s="18"/>
      <c r="E257" s="18"/>
      <c r="F257" s="101" t="s">
        <v>347</v>
      </c>
      <c r="G257" s="30"/>
      <c r="H257" s="20"/>
      <c r="I257" s="20"/>
      <c r="J257" s="20">
        <v>43588</v>
      </c>
      <c r="K257" s="15" t="s">
        <v>41</v>
      </c>
      <c r="L257" s="21">
        <v>0.28000000000000003</v>
      </c>
      <c r="M257" s="21">
        <v>0.18</v>
      </c>
      <c r="N257" s="21">
        <v>0.1</v>
      </c>
      <c r="O257" s="21">
        <v>0</v>
      </c>
      <c r="P257" s="21"/>
      <c r="Q257" s="22" t="s">
        <v>35</v>
      </c>
      <c r="R257" s="39"/>
      <c r="S257" s="20"/>
    </row>
    <row r="258" spans="1:19" ht="24" x14ac:dyDescent="0.25">
      <c r="A258" s="95" t="s">
        <v>160</v>
      </c>
      <c r="B258" s="92">
        <v>8699556696557</v>
      </c>
      <c r="C258" s="93" t="s">
        <v>161</v>
      </c>
      <c r="D258" s="38"/>
      <c r="E258" s="38" t="s">
        <v>38</v>
      </c>
      <c r="F258" s="101" t="s">
        <v>162</v>
      </c>
      <c r="G258" s="38"/>
      <c r="H258" s="20"/>
      <c r="I258" s="20"/>
      <c r="J258" s="20">
        <v>43588</v>
      </c>
      <c r="K258" s="15" t="s">
        <v>37</v>
      </c>
      <c r="L258" s="21">
        <v>0.28000000000000003</v>
      </c>
      <c r="M258" s="21">
        <v>0.1</v>
      </c>
      <c r="N258" s="21">
        <v>0</v>
      </c>
      <c r="O258" s="21">
        <v>0</v>
      </c>
      <c r="P258" s="21"/>
      <c r="Q258" s="22" t="s">
        <v>35</v>
      </c>
      <c r="R258" s="37">
        <v>43118</v>
      </c>
      <c r="S258" s="20"/>
    </row>
    <row r="259" spans="1:19" ht="24" x14ac:dyDescent="0.25">
      <c r="A259" s="92" t="s">
        <v>489</v>
      </c>
      <c r="B259" s="129">
        <v>8699694010086</v>
      </c>
      <c r="C259" s="93" t="s">
        <v>490</v>
      </c>
      <c r="D259" s="75"/>
      <c r="E259" s="14"/>
      <c r="F259" s="101" t="s">
        <v>491</v>
      </c>
      <c r="G259" s="16"/>
      <c r="H259" s="20"/>
      <c r="I259" s="20"/>
      <c r="J259" s="20">
        <v>43588</v>
      </c>
      <c r="K259" s="15" t="s">
        <v>37</v>
      </c>
      <c r="L259" s="21">
        <v>0.28000000000000003</v>
      </c>
      <c r="M259" s="21">
        <v>0.1</v>
      </c>
      <c r="N259" s="21">
        <v>0</v>
      </c>
      <c r="O259" s="21">
        <v>0</v>
      </c>
      <c r="P259" s="21"/>
      <c r="Q259" s="22" t="s">
        <v>35</v>
      </c>
      <c r="R259" s="16"/>
      <c r="S259" s="20"/>
    </row>
    <row r="260" spans="1:19" x14ac:dyDescent="0.25">
      <c r="A260" s="98" t="s">
        <v>89</v>
      </c>
      <c r="B260" s="92">
        <v>8699525996961</v>
      </c>
      <c r="C260" s="93" t="s">
        <v>90</v>
      </c>
      <c r="D260" s="27"/>
      <c r="E260" s="27"/>
      <c r="F260" s="101"/>
      <c r="G260" s="15"/>
      <c r="H260" s="20">
        <v>41292</v>
      </c>
      <c r="I260" s="20"/>
      <c r="J260" s="20">
        <v>43588</v>
      </c>
      <c r="K260" s="21" t="s">
        <v>41</v>
      </c>
      <c r="L260" s="21">
        <v>0.28000000000000003</v>
      </c>
      <c r="M260" s="21">
        <v>0.18</v>
      </c>
      <c r="N260" s="21">
        <v>0.1</v>
      </c>
      <c r="O260" s="21">
        <v>0</v>
      </c>
      <c r="P260" s="21"/>
      <c r="Q260" s="22" t="s">
        <v>35</v>
      </c>
      <c r="R260" s="29"/>
      <c r="S260" s="20"/>
    </row>
    <row r="261" spans="1:19" ht="24" x14ac:dyDescent="0.25">
      <c r="A261" s="131" t="s">
        <v>616</v>
      </c>
      <c r="B261" s="130">
        <v>8699540890701</v>
      </c>
      <c r="C261" s="93" t="s">
        <v>617</v>
      </c>
      <c r="D261" s="18"/>
      <c r="E261" s="18"/>
      <c r="F261" s="101" t="s">
        <v>618</v>
      </c>
      <c r="G261" s="30"/>
      <c r="H261" s="20"/>
      <c r="I261" s="20"/>
      <c r="J261" s="20">
        <v>43588</v>
      </c>
      <c r="K261" s="15" t="s">
        <v>37</v>
      </c>
      <c r="L261" s="21">
        <v>0.4</v>
      </c>
      <c r="M261" s="21">
        <v>0.1</v>
      </c>
      <c r="N261" s="21">
        <v>0</v>
      </c>
      <c r="O261" s="21">
        <v>0</v>
      </c>
      <c r="P261" s="21"/>
      <c r="Q261" s="22" t="s">
        <v>35</v>
      </c>
      <c r="R261" s="47">
        <v>43468</v>
      </c>
      <c r="S261" s="20"/>
    </row>
    <row r="262" spans="1:19" ht="24" x14ac:dyDescent="0.25">
      <c r="A262" s="131" t="s">
        <v>597</v>
      </c>
      <c r="B262" s="130">
        <v>8699809758407</v>
      </c>
      <c r="C262" s="93" t="s">
        <v>598</v>
      </c>
      <c r="D262" s="28"/>
      <c r="E262" s="18"/>
      <c r="F262" s="101"/>
      <c r="G262" s="30"/>
      <c r="H262" s="20"/>
      <c r="I262" s="20"/>
      <c r="J262" s="20">
        <v>43588</v>
      </c>
      <c r="K262" s="15" t="s">
        <v>37</v>
      </c>
      <c r="L262" s="21">
        <v>0.4</v>
      </c>
      <c r="M262" s="21">
        <v>0.1</v>
      </c>
      <c r="N262" s="21">
        <v>0</v>
      </c>
      <c r="O262" s="21">
        <v>0</v>
      </c>
      <c r="P262" s="21"/>
      <c r="Q262" s="22" t="s">
        <v>35</v>
      </c>
      <c r="R262" s="31"/>
      <c r="S262" s="20"/>
    </row>
    <row r="263" spans="1:19" ht="24" x14ac:dyDescent="0.25">
      <c r="A263" s="131" t="s">
        <v>351</v>
      </c>
      <c r="B263" s="130">
        <v>8699546012886</v>
      </c>
      <c r="C263" s="93" t="s">
        <v>352</v>
      </c>
      <c r="D263" s="18"/>
      <c r="E263" s="18"/>
      <c r="F263" s="101"/>
      <c r="G263" s="30"/>
      <c r="H263" s="20"/>
      <c r="I263" s="20"/>
      <c r="J263" s="20">
        <v>43588</v>
      </c>
      <c r="K263" s="15" t="s">
        <v>37</v>
      </c>
      <c r="L263" s="21">
        <v>0.4</v>
      </c>
      <c r="M263" s="21">
        <v>0.1</v>
      </c>
      <c r="N263" s="21">
        <v>0</v>
      </c>
      <c r="O263" s="21">
        <v>0</v>
      </c>
      <c r="P263" s="21"/>
      <c r="Q263" s="22" t="s">
        <v>35</v>
      </c>
      <c r="R263" s="31"/>
      <c r="S263" s="20"/>
    </row>
    <row r="264" spans="1:19" x14ac:dyDescent="0.25">
      <c r="A264" s="131" t="s">
        <v>435</v>
      </c>
      <c r="B264" s="130">
        <v>8699541281508</v>
      </c>
      <c r="C264" s="93" t="s">
        <v>436</v>
      </c>
      <c r="D264" s="18"/>
      <c r="E264" s="18"/>
      <c r="F264" s="101" t="s">
        <v>47</v>
      </c>
      <c r="G264" s="30"/>
      <c r="H264" s="20"/>
      <c r="I264" s="20"/>
      <c r="J264" s="20">
        <v>43588</v>
      </c>
      <c r="K264" s="15" t="s">
        <v>41</v>
      </c>
      <c r="L264" s="21">
        <v>0.28000000000000003</v>
      </c>
      <c r="M264" s="21">
        <v>0.18</v>
      </c>
      <c r="N264" s="21">
        <v>0.1</v>
      </c>
      <c r="O264" s="21">
        <v>0</v>
      </c>
      <c r="P264" s="21"/>
      <c r="Q264" s="22" t="s">
        <v>35</v>
      </c>
      <c r="R264" s="20">
        <v>42488</v>
      </c>
      <c r="S264" s="20"/>
    </row>
    <row r="265" spans="1:19" x14ac:dyDescent="0.25">
      <c r="A265" s="102" t="s">
        <v>854</v>
      </c>
      <c r="B265" s="92">
        <v>8699541092500</v>
      </c>
      <c r="C265" s="93" t="s">
        <v>855</v>
      </c>
      <c r="D265" s="18"/>
      <c r="E265" s="18"/>
      <c r="F265" s="101" t="s">
        <v>856</v>
      </c>
      <c r="G265" s="21"/>
      <c r="H265" s="20"/>
      <c r="I265" s="20"/>
      <c r="J265" s="20">
        <v>43588</v>
      </c>
      <c r="K265" s="15" t="s">
        <v>41</v>
      </c>
      <c r="L265" s="21">
        <v>0.28000000000000003</v>
      </c>
      <c r="M265" s="21">
        <v>0.18</v>
      </c>
      <c r="N265" s="21">
        <v>0.1</v>
      </c>
      <c r="O265" s="21">
        <v>0</v>
      </c>
      <c r="P265" s="21"/>
      <c r="Q265" s="22" t="s">
        <v>35</v>
      </c>
      <c r="R265" s="39">
        <v>42733</v>
      </c>
      <c r="S265" s="20"/>
    </row>
    <row r="266" spans="1:19" x14ac:dyDescent="0.25">
      <c r="A266" s="131" t="s">
        <v>857</v>
      </c>
      <c r="B266" s="130">
        <v>8699541281607</v>
      </c>
      <c r="C266" s="93" t="s">
        <v>858</v>
      </c>
      <c r="D266" s="18"/>
      <c r="E266" s="18"/>
      <c r="F266" s="101" t="s">
        <v>45</v>
      </c>
      <c r="G266" s="30"/>
      <c r="H266" s="20"/>
      <c r="I266" s="20"/>
      <c r="J266" s="20">
        <v>43588</v>
      </c>
      <c r="K266" s="15" t="s">
        <v>41</v>
      </c>
      <c r="L266" s="21">
        <v>0.28000000000000003</v>
      </c>
      <c r="M266" s="21">
        <v>0.18</v>
      </c>
      <c r="N266" s="21">
        <v>0.1</v>
      </c>
      <c r="O266" s="21">
        <v>0</v>
      </c>
      <c r="P266" s="21"/>
      <c r="Q266" s="22" t="s">
        <v>35</v>
      </c>
      <c r="R266" s="20"/>
      <c r="S266" s="20"/>
    </row>
    <row r="267" spans="1:19" ht="24" x14ac:dyDescent="0.25">
      <c r="A267" s="136" t="s">
        <v>361</v>
      </c>
      <c r="B267" s="130">
        <v>8699569150046</v>
      </c>
      <c r="C267" s="93" t="s">
        <v>362</v>
      </c>
      <c r="D267" s="18"/>
      <c r="E267" s="18"/>
      <c r="F267" s="101" t="s">
        <v>363</v>
      </c>
      <c r="G267" s="30"/>
      <c r="H267" s="20"/>
      <c r="I267" s="20"/>
      <c r="J267" s="20">
        <v>43588</v>
      </c>
      <c r="K267" s="15" t="s">
        <v>37</v>
      </c>
      <c r="L267" s="21">
        <v>0.4</v>
      </c>
      <c r="M267" s="21">
        <v>0.1</v>
      </c>
      <c r="N267" s="21">
        <v>0</v>
      </c>
      <c r="O267" s="21">
        <v>0</v>
      </c>
      <c r="P267" s="21"/>
      <c r="Q267" s="22" t="s">
        <v>35</v>
      </c>
      <c r="R267" s="39"/>
      <c r="S267" s="20"/>
    </row>
    <row r="268" spans="1:19" ht="24" x14ac:dyDescent="0.25">
      <c r="A268" s="136" t="s">
        <v>364</v>
      </c>
      <c r="B268" s="130">
        <v>8699569790013</v>
      </c>
      <c r="C268" s="93" t="s">
        <v>365</v>
      </c>
      <c r="D268" s="18"/>
      <c r="E268" s="18"/>
      <c r="F268" s="101" t="s">
        <v>366</v>
      </c>
      <c r="G268" s="30"/>
      <c r="H268" s="20"/>
      <c r="I268" s="20"/>
      <c r="J268" s="20">
        <v>43588</v>
      </c>
      <c r="K268" s="15" t="s">
        <v>37</v>
      </c>
      <c r="L268" s="21">
        <v>0.4</v>
      </c>
      <c r="M268" s="21">
        <v>0.1</v>
      </c>
      <c r="N268" s="21">
        <v>0</v>
      </c>
      <c r="O268" s="21">
        <v>0</v>
      </c>
      <c r="P268" s="21"/>
      <c r="Q268" s="22" t="s">
        <v>35</v>
      </c>
      <c r="R268" s="39"/>
      <c r="S268" s="20"/>
    </row>
    <row r="269" spans="1:19" ht="24" x14ac:dyDescent="0.25">
      <c r="A269" s="136" t="s">
        <v>134</v>
      </c>
      <c r="B269" s="130">
        <v>8697943570015</v>
      </c>
      <c r="C269" s="93" t="s">
        <v>135</v>
      </c>
      <c r="D269" s="28">
        <v>8699828570127</v>
      </c>
      <c r="E269" s="18"/>
      <c r="F269" s="101" t="s">
        <v>136</v>
      </c>
      <c r="G269" s="30"/>
      <c r="H269" s="20"/>
      <c r="I269" s="20"/>
      <c r="J269" s="20">
        <v>43588</v>
      </c>
      <c r="K269" s="15" t="s">
        <v>37</v>
      </c>
      <c r="L269" s="21">
        <v>0.43000000000000005</v>
      </c>
      <c r="M269" s="21">
        <v>0.13</v>
      </c>
      <c r="N269" s="21">
        <v>0.03</v>
      </c>
      <c r="O269" s="21">
        <v>0.03</v>
      </c>
      <c r="P269" s="21">
        <v>0.03</v>
      </c>
      <c r="Q269" s="22" t="s">
        <v>35</v>
      </c>
      <c r="R269" s="39">
        <v>42761</v>
      </c>
      <c r="S269" s="20"/>
    </row>
    <row r="270" spans="1:19" ht="24" x14ac:dyDescent="0.25">
      <c r="A270" s="138" t="s">
        <v>686</v>
      </c>
      <c r="B270" s="130">
        <v>8699569170044</v>
      </c>
      <c r="C270" s="93" t="s">
        <v>687</v>
      </c>
      <c r="D270" s="18"/>
      <c r="E270" s="18"/>
      <c r="F270" s="101" t="s">
        <v>688</v>
      </c>
      <c r="G270" s="30"/>
      <c r="H270" s="20">
        <v>39679</v>
      </c>
      <c r="I270" s="20"/>
      <c r="J270" s="20">
        <v>43588</v>
      </c>
      <c r="K270" s="15" t="s">
        <v>41</v>
      </c>
      <c r="L270" s="21">
        <v>0.28000000000000003</v>
      </c>
      <c r="M270" s="21">
        <v>0.18</v>
      </c>
      <c r="N270" s="21">
        <v>0.1</v>
      </c>
      <c r="O270" s="21">
        <v>0</v>
      </c>
      <c r="P270" s="21"/>
      <c r="Q270" s="22" t="s">
        <v>35</v>
      </c>
      <c r="R270" s="31"/>
      <c r="S270" s="20"/>
    </row>
    <row r="271" spans="1:19" ht="24" x14ac:dyDescent="0.25">
      <c r="A271" s="137" t="s">
        <v>689</v>
      </c>
      <c r="B271" s="130">
        <v>8699569170037</v>
      </c>
      <c r="C271" s="93" t="s">
        <v>690</v>
      </c>
      <c r="D271" s="18"/>
      <c r="E271" s="18"/>
      <c r="F271" s="101" t="s">
        <v>691</v>
      </c>
      <c r="G271" s="30"/>
      <c r="H271" s="20">
        <v>39679</v>
      </c>
      <c r="I271" s="20"/>
      <c r="J271" s="20">
        <v>43588</v>
      </c>
      <c r="K271" s="15" t="s">
        <v>41</v>
      </c>
      <c r="L271" s="21">
        <v>0.28000000000000003</v>
      </c>
      <c r="M271" s="21">
        <v>0.18</v>
      </c>
      <c r="N271" s="21">
        <v>0.1</v>
      </c>
      <c r="O271" s="21">
        <v>0</v>
      </c>
      <c r="P271" s="21"/>
      <c r="Q271" s="22" t="s">
        <v>35</v>
      </c>
      <c r="R271" s="31"/>
      <c r="S271" s="20"/>
    </row>
    <row r="272" spans="1:19" x14ac:dyDescent="0.25">
      <c r="A272" s="135" t="s">
        <v>637</v>
      </c>
      <c r="B272" s="130">
        <v>8699578094829</v>
      </c>
      <c r="C272" s="93" t="s">
        <v>638</v>
      </c>
      <c r="D272" s="18"/>
      <c r="E272" s="48"/>
      <c r="F272" s="101" t="s">
        <v>639</v>
      </c>
      <c r="G272" s="30"/>
      <c r="H272" s="20">
        <v>39982</v>
      </c>
      <c r="I272" s="20"/>
      <c r="J272" s="20">
        <v>43588</v>
      </c>
      <c r="K272" s="15" t="s">
        <v>41</v>
      </c>
      <c r="L272" s="21">
        <v>0.28000000000000003</v>
      </c>
      <c r="M272" s="21">
        <v>0.18</v>
      </c>
      <c r="N272" s="21">
        <v>0.1</v>
      </c>
      <c r="O272" s="21">
        <v>0</v>
      </c>
      <c r="P272" s="21"/>
      <c r="Q272" s="22" t="s">
        <v>35</v>
      </c>
      <c r="R272" s="79"/>
      <c r="S272" s="20"/>
    </row>
    <row r="273" spans="1:19" x14ac:dyDescent="0.25">
      <c r="A273" s="13" t="s">
        <v>474</v>
      </c>
      <c r="B273" s="92">
        <v>8699543090757</v>
      </c>
      <c r="C273" s="93" t="s">
        <v>475</v>
      </c>
      <c r="D273" s="18"/>
      <c r="E273" s="18"/>
      <c r="F273" s="101" t="s">
        <v>476</v>
      </c>
      <c r="G273" s="21"/>
      <c r="H273" s="20">
        <v>40434</v>
      </c>
      <c r="I273" s="20"/>
      <c r="J273" s="20">
        <v>43588</v>
      </c>
      <c r="K273" s="15" t="s">
        <v>41</v>
      </c>
      <c r="L273" s="21">
        <v>0.28000000000000003</v>
      </c>
      <c r="M273" s="21">
        <v>0.18</v>
      </c>
      <c r="N273" s="21">
        <v>0.1</v>
      </c>
      <c r="O273" s="21">
        <v>0</v>
      </c>
      <c r="P273" s="21"/>
      <c r="Q273" s="22" t="s">
        <v>35</v>
      </c>
      <c r="R273" s="29"/>
      <c r="S273" s="20"/>
    </row>
    <row r="274" spans="1:19" ht="24" x14ac:dyDescent="0.25">
      <c r="A274" s="102" t="s">
        <v>477</v>
      </c>
      <c r="B274" s="92">
        <v>8680199098143</v>
      </c>
      <c r="C274" s="139" t="s">
        <v>478</v>
      </c>
      <c r="D274" s="18"/>
      <c r="E274" s="18"/>
      <c r="F274" s="101" t="s">
        <v>479</v>
      </c>
      <c r="G274" s="21"/>
      <c r="H274" s="20">
        <v>42886</v>
      </c>
      <c r="I274" s="20">
        <v>43461</v>
      </c>
      <c r="J274" s="20">
        <v>43588</v>
      </c>
      <c r="K274" s="53" t="s">
        <v>41</v>
      </c>
      <c r="L274" s="21">
        <v>0.28999999999999998</v>
      </c>
      <c r="M274" s="21">
        <v>0.19</v>
      </c>
      <c r="N274" s="21">
        <v>0.11</v>
      </c>
      <c r="O274" s="21">
        <v>0.01</v>
      </c>
      <c r="P274" s="21">
        <v>0.01</v>
      </c>
      <c r="Q274" s="22" t="s">
        <v>35</v>
      </c>
      <c r="R274" s="20"/>
      <c r="S274" s="20"/>
    </row>
    <row r="275" spans="1:19" x14ac:dyDescent="0.25">
      <c r="A275" s="131" t="s">
        <v>810</v>
      </c>
      <c r="B275" s="130">
        <v>8699688772150</v>
      </c>
      <c r="C275" s="93" t="s">
        <v>811</v>
      </c>
      <c r="D275" s="18"/>
      <c r="E275" s="18"/>
      <c r="F275" s="101"/>
      <c r="G275" s="19"/>
      <c r="H275" s="20"/>
      <c r="I275" s="20"/>
      <c r="J275" s="20">
        <v>43588</v>
      </c>
      <c r="K275" s="15" t="s">
        <v>42</v>
      </c>
      <c r="L275" s="21">
        <v>0.41</v>
      </c>
      <c r="M275" s="21">
        <v>0.31</v>
      </c>
      <c r="N275" s="21">
        <v>0.1</v>
      </c>
      <c r="O275" s="21">
        <v>0</v>
      </c>
      <c r="P275" s="21"/>
      <c r="Q275" s="22" t="s">
        <v>35</v>
      </c>
      <c r="R275" s="31"/>
      <c r="S275" s="20"/>
    </row>
    <row r="276" spans="1:19" x14ac:dyDescent="0.25">
      <c r="A276" s="131" t="s">
        <v>812</v>
      </c>
      <c r="B276" s="130">
        <v>8699688772143</v>
      </c>
      <c r="C276" s="93" t="s">
        <v>813</v>
      </c>
      <c r="D276" s="18"/>
      <c r="E276" s="18"/>
      <c r="F276" s="101"/>
      <c r="G276" s="19"/>
      <c r="H276" s="20"/>
      <c r="I276" s="20"/>
      <c r="J276" s="20">
        <v>43588</v>
      </c>
      <c r="K276" s="15" t="s">
        <v>42</v>
      </c>
      <c r="L276" s="21">
        <v>0.41</v>
      </c>
      <c r="M276" s="21">
        <v>0.31</v>
      </c>
      <c r="N276" s="21">
        <v>0.1</v>
      </c>
      <c r="O276" s="21">
        <v>0</v>
      </c>
      <c r="P276" s="21"/>
      <c r="Q276" s="22" t="s">
        <v>35</v>
      </c>
      <c r="R276" s="31"/>
      <c r="S276" s="20"/>
    </row>
    <row r="277" spans="1:19" x14ac:dyDescent="0.25">
      <c r="A277" s="131" t="s">
        <v>814</v>
      </c>
      <c r="B277" s="130">
        <v>8699688772242</v>
      </c>
      <c r="C277" s="93" t="s">
        <v>815</v>
      </c>
      <c r="D277" s="18"/>
      <c r="E277" s="18"/>
      <c r="F277" s="101"/>
      <c r="G277" s="19"/>
      <c r="H277" s="20"/>
      <c r="I277" s="20"/>
      <c r="J277" s="20">
        <v>43588</v>
      </c>
      <c r="K277" s="15" t="s">
        <v>42</v>
      </c>
      <c r="L277" s="21">
        <v>0.41</v>
      </c>
      <c r="M277" s="21">
        <v>0.31</v>
      </c>
      <c r="N277" s="21">
        <v>0.1</v>
      </c>
      <c r="O277" s="21">
        <v>0</v>
      </c>
      <c r="P277" s="21"/>
      <c r="Q277" s="22" t="s">
        <v>35</v>
      </c>
      <c r="R277" s="31"/>
      <c r="S277" s="20"/>
    </row>
    <row r="278" spans="1:19" x14ac:dyDescent="0.25">
      <c r="A278" s="131" t="s">
        <v>671</v>
      </c>
      <c r="B278" s="130">
        <v>8699536090689</v>
      </c>
      <c r="C278" s="93" t="s">
        <v>672</v>
      </c>
      <c r="D278" s="18"/>
      <c r="E278" s="18"/>
      <c r="F278" s="101" t="s">
        <v>673</v>
      </c>
      <c r="G278" s="30"/>
      <c r="H278" s="20"/>
      <c r="I278" s="20"/>
      <c r="J278" s="20">
        <v>43588</v>
      </c>
      <c r="K278" s="15" t="s">
        <v>41</v>
      </c>
      <c r="L278" s="21">
        <v>0.28000000000000003</v>
      </c>
      <c r="M278" s="21">
        <v>0.18</v>
      </c>
      <c r="N278" s="21">
        <v>0.1</v>
      </c>
      <c r="O278" s="21">
        <v>0</v>
      </c>
      <c r="P278" s="21"/>
      <c r="Q278" s="22" t="s">
        <v>35</v>
      </c>
      <c r="R278" s="20"/>
      <c r="S278" s="20"/>
    </row>
    <row r="279" spans="1:19" x14ac:dyDescent="0.25">
      <c r="A279" s="102" t="s">
        <v>674</v>
      </c>
      <c r="B279" s="92">
        <v>8699536090719</v>
      </c>
      <c r="C279" s="93" t="s">
        <v>675</v>
      </c>
      <c r="D279" s="18"/>
      <c r="E279" s="18"/>
      <c r="F279" s="101" t="s">
        <v>676</v>
      </c>
      <c r="G279" s="21"/>
      <c r="H279" s="20"/>
      <c r="I279" s="20"/>
      <c r="J279" s="20">
        <v>43588</v>
      </c>
      <c r="K279" s="15" t="s">
        <v>41</v>
      </c>
      <c r="L279" s="21">
        <v>0.36</v>
      </c>
      <c r="M279" s="21">
        <v>0.26</v>
      </c>
      <c r="N279" s="21">
        <v>0.18</v>
      </c>
      <c r="O279" s="21">
        <v>0.08</v>
      </c>
      <c r="P279" s="21">
        <v>0.08</v>
      </c>
      <c r="Q279" s="22" t="s">
        <v>35</v>
      </c>
      <c r="R279" s="29"/>
      <c r="S279" s="20"/>
    </row>
    <row r="280" spans="1:19" ht="24" x14ac:dyDescent="0.25">
      <c r="A280" s="95" t="s">
        <v>783</v>
      </c>
      <c r="B280" s="130">
        <v>8699760610462</v>
      </c>
      <c r="C280" s="93" t="s">
        <v>784</v>
      </c>
      <c r="D280" s="17"/>
      <c r="E280" s="38"/>
      <c r="F280" s="101" t="s">
        <v>785</v>
      </c>
      <c r="G280" s="38"/>
      <c r="H280" s="20"/>
      <c r="I280" s="20"/>
      <c r="J280" s="20">
        <v>43588</v>
      </c>
      <c r="K280" s="15" t="s">
        <v>37</v>
      </c>
      <c r="L280" s="21">
        <v>0.4</v>
      </c>
      <c r="M280" s="21">
        <v>0.1</v>
      </c>
      <c r="N280" s="21">
        <v>0</v>
      </c>
      <c r="O280" s="21">
        <v>0</v>
      </c>
      <c r="P280" s="21"/>
      <c r="Q280" s="22" t="s">
        <v>35</v>
      </c>
      <c r="R280" s="38" t="s">
        <v>38</v>
      </c>
      <c r="S280" s="20"/>
    </row>
    <row r="281" spans="1:19" ht="24" x14ac:dyDescent="0.25">
      <c r="A281" s="145" t="s">
        <v>96</v>
      </c>
      <c r="B281" s="144">
        <v>8699559770131</v>
      </c>
      <c r="C281" s="99" t="s">
        <v>97</v>
      </c>
      <c r="D281" s="83"/>
      <c r="E281" s="84"/>
      <c r="F281" s="101" t="s">
        <v>60</v>
      </c>
      <c r="G281" s="146"/>
      <c r="H281" s="20">
        <v>41914</v>
      </c>
      <c r="I281" s="86"/>
      <c r="J281" s="87">
        <v>43588</v>
      </c>
      <c r="K281" s="85" t="s">
        <v>41</v>
      </c>
      <c r="L281" s="88">
        <v>0.28000000000000003</v>
      </c>
      <c r="M281" s="88">
        <v>0.18</v>
      </c>
      <c r="N281" s="88">
        <v>0.1</v>
      </c>
      <c r="O281" s="88">
        <v>0</v>
      </c>
      <c r="P281" s="88"/>
      <c r="Q281" s="89" t="s">
        <v>35</v>
      </c>
      <c r="R281" s="87"/>
      <c r="S281" s="87"/>
    </row>
    <row r="282" spans="1:19" ht="24" x14ac:dyDescent="0.25">
      <c r="A282" s="138" t="s">
        <v>472</v>
      </c>
      <c r="B282" s="130">
        <v>8699293264835</v>
      </c>
      <c r="C282" s="93" t="s">
        <v>473</v>
      </c>
      <c r="D282" s="52"/>
      <c r="E282" s="73"/>
      <c r="F282" s="101" t="s">
        <v>66</v>
      </c>
      <c r="G282" s="74"/>
      <c r="H282" s="20">
        <v>43083</v>
      </c>
      <c r="I282" s="60"/>
      <c r="J282" s="20">
        <v>43588</v>
      </c>
      <c r="K282" s="15" t="s">
        <v>41</v>
      </c>
      <c r="L282" s="21">
        <v>0.28000000000000003</v>
      </c>
      <c r="M282" s="21">
        <v>0.18</v>
      </c>
      <c r="N282" s="21">
        <v>0.1</v>
      </c>
      <c r="O282" s="21">
        <v>0</v>
      </c>
      <c r="P282" s="21"/>
      <c r="Q282" s="22" t="s">
        <v>35</v>
      </c>
      <c r="R282" s="60">
        <v>43083</v>
      </c>
      <c r="S282" s="20"/>
    </row>
    <row r="283" spans="1:19" ht="15.75" x14ac:dyDescent="0.25">
      <c r="A283" s="98" t="s">
        <v>692</v>
      </c>
      <c r="B283" s="92">
        <v>8699502160194</v>
      </c>
      <c r="C283" s="93" t="s">
        <v>693</v>
      </c>
      <c r="D283" s="57"/>
      <c r="E283" s="55"/>
      <c r="F283" s="101" t="s">
        <v>694</v>
      </c>
      <c r="G283" s="55"/>
      <c r="H283" s="20">
        <v>41989</v>
      </c>
      <c r="I283" s="20"/>
      <c r="J283" s="20">
        <v>43588</v>
      </c>
      <c r="K283" s="15" t="s">
        <v>41</v>
      </c>
      <c r="L283" s="21">
        <v>0.28000000000000003</v>
      </c>
      <c r="M283" s="21">
        <v>0.18</v>
      </c>
      <c r="N283" s="21">
        <v>0.1</v>
      </c>
      <c r="O283" s="21">
        <v>0</v>
      </c>
      <c r="P283" s="21"/>
      <c r="Q283" s="22" t="s">
        <v>35</v>
      </c>
      <c r="R283" s="20"/>
      <c r="S283" s="20"/>
    </row>
    <row r="284" spans="1:19" x14ac:dyDescent="0.25">
      <c r="A284" s="98" t="s">
        <v>695</v>
      </c>
      <c r="B284" s="92">
        <v>8699502160217</v>
      </c>
      <c r="C284" s="93" t="s">
        <v>696</v>
      </c>
      <c r="D284" s="57"/>
      <c r="E284" s="55"/>
      <c r="F284" s="101" t="s">
        <v>697</v>
      </c>
      <c r="G284" s="55"/>
      <c r="H284" s="20">
        <v>41989</v>
      </c>
      <c r="I284" s="20"/>
      <c r="J284" s="20">
        <v>43588</v>
      </c>
      <c r="K284" s="15" t="s">
        <v>41</v>
      </c>
      <c r="L284" s="21">
        <v>0.28000000000000003</v>
      </c>
      <c r="M284" s="21">
        <v>0.18</v>
      </c>
      <c r="N284" s="21">
        <v>0.1</v>
      </c>
      <c r="O284" s="21">
        <v>0</v>
      </c>
      <c r="P284" s="21"/>
      <c r="Q284" s="22" t="s">
        <v>35</v>
      </c>
      <c r="R284" s="20"/>
      <c r="S284" s="20"/>
    </row>
    <row r="285" spans="1:19" ht="24" x14ac:dyDescent="0.25">
      <c r="A285" s="92" t="s">
        <v>680</v>
      </c>
      <c r="B285" s="92">
        <v>8699536590035</v>
      </c>
      <c r="C285" s="93" t="s">
        <v>681</v>
      </c>
      <c r="D285" s="18"/>
      <c r="E285" s="18"/>
      <c r="F285" s="101" t="s">
        <v>682</v>
      </c>
      <c r="G285" s="21"/>
      <c r="H285" s="20">
        <v>40465</v>
      </c>
      <c r="I285" s="20"/>
      <c r="J285" s="20">
        <v>43588</v>
      </c>
      <c r="K285" s="15" t="s">
        <v>41</v>
      </c>
      <c r="L285" s="21">
        <v>0.28000000000000003</v>
      </c>
      <c r="M285" s="21">
        <v>0.18</v>
      </c>
      <c r="N285" s="21">
        <v>0.1</v>
      </c>
      <c r="O285" s="21">
        <v>0</v>
      </c>
      <c r="P285" s="21"/>
      <c r="Q285" s="22" t="s">
        <v>35</v>
      </c>
      <c r="R285" s="29"/>
      <c r="S285" s="29"/>
    </row>
    <row r="286" spans="1:19" x14ac:dyDescent="0.25">
      <c r="A286" s="13" t="s">
        <v>683</v>
      </c>
      <c r="B286" s="92">
        <v>8699536091914</v>
      </c>
      <c r="C286" s="93" t="s">
        <v>684</v>
      </c>
      <c r="D286" s="42"/>
      <c r="E286" s="18"/>
      <c r="F286" s="101" t="s">
        <v>685</v>
      </c>
      <c r="G286" s="21"/>
      <c r="H286" s="20">
        <v>40465</v>
      </c>
      <c r="I286" s="37"/>
      <c r="J286" s="20">
        <v>43588</v>
      </c>
      <c r="K286" s="15" t="s">
        <v>41</v>
      </c>
      <c r="L286" s="21">
        <v>0.55000000000000004</v>
      </c>
      <c r="M286" s="21">
        <v>0.45</v>
      </c>
      <c r="N286" s="21">
        <v>0.37</v>
      </c>
      <c r="O286" s="21">
        <v>0.27</v>
      </c>
      <c r="P286" s="21">
        <v>0.27</v>
      </c>
      <c r="Q286" s="22" t="s">
        <v>35</v>
      </c>
      <c r="R286" s="29"/>
      <c r="S286" s="21"/>
    </row>
    <row r="287" spans="1:19" ht="24" x14ac:dyDescent="0.25">
      <c r="A287" s="13" t="s">
        <v>732</v>
      </c>
      <c r="B287" s="92">
        <v>8699569091295</v>
      </c>
      <c r="C287" s="93" t="s">
        <v>733</v>
      </c>
      <c r="D287" s="18"/>
      <c r="E287" s="18"/>
      <c r="F287" s="101" t="s">
        <v>734</v>
      </c>
      <c r="G287" s="15" t="s">
        <v>65</v>
      </c>
      <c r="H287" s="20">
        <v>40490</v>
      </c>
      <c r="I287" s="29"/>
      <c r="J287" s="20">
        <v>43588</v>
      </c>
      <c r="K287" s="15" t="s">
        <v>41</v>
      </c>
      <c r="L287" s="21">
        <v>0.32499999999999996</v>
      </c>
      <c r="M287" s="21">
        <v>0.22499999999999998</v>
      </c>
      <c r="N287" s="21">
        <v>0.14499999999999999</v>
      </c>
      <c r="O287" s="21">
        <v>4.4999999999999998E-2</v>
      </c>
      <c r="P287" s="21">
        <v>4.4999999999999998E-2</v>
      </c>
      <c r="Q287" s="22" t="s">
        <v>35</v>
      </c>
      <c r="R287" s="45"/>
      <c r="S287" s="21"/>
    </row>
    <row r="288" spans="1:19" ht="24" x14ac:dyDescent="0.25">
      <c r="A288" s="92" t="s">
        <v>492</v>
      </c>
      <c r="B288" s="92">
        <v>8699830770072</v>
      </c>
      <c r="C288" s="93" t="s">
        <v>493</v>
      </c>
      <c r="D288" s="18"/>
      <c r="E288" s="28"/>
      <c r="F288" s="101" t="s">
        <v>494</v>
      </c>
      <c r="G288" s="21"/>
      <c r="H288" s="20"/>
      <c r="I288" s="20"/>
      <c r="J288" s="20">
        <v>43588</v>
      </c>
      <c r="K288" s="15" t="s">
        <v>37</v>
      </c>
      <c r="L288" s="21">
        <v>0.4</v>
      </c>
      <c r="M288" s="21">
        <v>0.1</v>
      </c>
      <c r="N288" s="21">
        <v>0</v>
      </c>
      <c r="O288" s="21">
        <v>0</v>
      </c>
      <c r="P288" s="21"/>
      <c r="Q288" s="22" t="s">
        <v>35</v>
      </c>
      <c r="R288" s="29">
        <v>41781</v>
      </c>
      <c r="S288" s="21"/>
    </row>
    <row r="289" spans="1:19" ht="24" x14ac:dyDescent="0.25">
      <c r="A289" s="92" t="s">
        <v>411</v>
      </c>
      <c r="B289" s="92">
        <v>8699680280028</v>
      </c>
      <c r="C289" s="93" t="s">
        <v>412</v>
      </c>
      <c r="D289" s="57"/>
      <c r="E289" s="55"/>
      <c r="F289" s="101" t="s">
        <v>413</v>
      </c>
      <c r="G289" s="55"/>
      <c r="H289" s="20">
        <v>41956</v>
      </c>
      <c r="I289" s="20"/>
      <c r="J289" s="20">
        <v>43588</v>
      </c>
      <c r="K289" s="15" t="s">
        <v>41</v>
      </c>
      <c r="L289" s="21">
        <v>0.28000000000000003</v>
      </c>
      <c r="M289" s="21">
        <v>0.18</v>
      </c>
      <c r="N289" s="21">
        <v>0.1</v>
      </c>
      <c r="O289" s="21">
        <v>0</v>
      </c>
      <c r="P289" s="21"/>
      <c r="Q289" s="22" t="s">
        <v>35</v>
      </c>
      <c r="R289" s="41">
        <v>43279</v>
      </c>
      <c r="S289" s="55"/>
    </row>
    <row r="290" spans="1:19" ht="24" x14ac:dyDescent="0.25">
      <c r="A290" s="102" t="s">
        <v>414</v>
      </c>
      <c r="B290" s="130">
        <v>8699680280011</v>
      </c>
      <c r="C290" s="93" t="s">
        <v>415</v>
      </c>
      <c r="D290" s="57"/>
      <c r="E290" s="55"/>
      <c r="F290" s="101" t="s">
        <v>413</v>
      </c>
      <c r="G290" s="55"/>
      <c r="H290" s="20">
        <v>41963</v>
      </c>
      <c r="I290" s="20"/>
      <c r="J290" s="20">
        <v>43588</v>
      </c>
      <c r="K290" s="21" t="s">
        <v>41</v>
      </c>
      <c r="L290" s="21">
        <v>0.28000000000000003</v>
      </c>
      <c r="M290" s="21">
        <v>0.18</v>
      </c>
      <c r="N290" s="21">
        <v>0.1</v>
      </c>
      <c r="O290" s="21">
        <v>0</v>
      </c>
      <c r="P290" s="21"/>
      <c r="Q290" s="22" t="s">
        <v>35</v>
      </c>
      <c r="R290" s="41">
        <v>43279</v>
      </c>
      <c r="S290" s="55"/>
    </row>
    <row r="291" spans="1:19" ht="24" x14ac:dyDescent="0.25">
      <c r="A291" s="95" t="s">
        <v>461</v>
      </c>
      <c r="B291" s="130">
        <v>8699578695224</v>
      </c>
      <c r="C291" s="93" t="s">
        <v>462</v>
      </c>
      <c r="D291" s="18"/>
      <c r="E291" s="18"/>
      <c r="F291" s="101" t="s">
        <v>49</v>
      </c>
      <c r="G291" s="30"/>
      <c r="H291" s="20">
        <v>40591</v>
      </c>
      <c r="I291" s="31"/>
      <c r="J291" s="20">
        <v>43588</v>
      </c>
      <c r="K291" s="15" t="s">
        <v>41</v>
      </c>
      <c r="L291" s="21">
        <v>0.28000000000000003</v>
      </c>
      <c r="M291" s="21">
        <v>0.18</v>
      </c>
      <c r="N291" s="21">
        <v>0.1</v>
      </c>
      <c r="O291" s="21">
        <v>0</v>
      </c>
      <c r="P291" s="21"/>
      <c r="Q291" s="22" t="s">
        <v>35</v>
      </c>
      <c r="R291" s="31"/>
      <c r="S291" s="30"/>
    </row>
    <row r="292" spans="1:19" x14ac:dyDescent="0.25">
      <c r="A292" s="130" t="s">
        <v>287</v>
      </c>
      <c r="B292" s="130">
        <v>8699636090541</v>
      </c>
      <c r="C292" s="93" t="s">
        <v>288</v>
      </c>
      <c r="D292" s="42"/>
      <c r="E292" s="42"/>
      <c r="F292" s="101" t="s">
        <v>289</v>
      </c>
      <c r="G292" s="19"/>
      <c r="H292" s="20"/>
      <c r="I292" s="20"/>
      <c r="J292" s="20">
        <v>43588</v>
      </c>
      <c r="K292" s="15" t="s">
        <v>42</v>
      </c>
      <c r="L292" s="21">
        <v>0.41</v>
      </c>
      <c r="M292" s="21">
        <v>0.31</v>
      </c>
      <c r="N292" s="21">
        <v>0.1</v>
      </c>
      <c r="O292" s="21">
        <v>0</v>
      </c>
      <c r="P292" s="21"/>
      <c r="Q292" s="22" t="s">
        <v>35</v>
      </c>
      <c r="R292" s="66"/>
      <c r="S292" s="19"/>
    </row>
    <row r="293" spans="1:19" ht="24" x14ac:dyDescent="0.25">
      <c r="A293" s="102" t="s">
        <v>595</v>
      </c>
      <c r="B293" s="92">
        <v>8680199760088</v>
      </c>
      <c r="C293" s="139" t="s">
        <v>596</v>
      </c>
      <c r="D293" s="18"/>
      <c r="E293" s="18"/>
      <c r="F293" s="101" t="s">
        <v>62</v>
      </c>
      <c r="G293" s="21" t="s">
        <v>63</v>
      </c>
      <c r="H293" s="20">
        <v>42026</v>
      </c>
      <c r="I293" s="20">
        <v>43461</v>
      </c>
      <c r="J293" s="20">
        <v>43588</v>
      </c>
      <c r="K293" s="53" t="s">
        <v>41</v>
      </c>
      <c r="L293" s="21">
        <v>0.42</v>
      </c>
      <c r="M293" s="21">
        <v>0.32</v>
      </c>
      <c r="N293" s="21">
        <v>0.24</v>
      </c>
      <c r="O293" s="21">
        <v>0.14000000000000001</v>
      </c>
      <c r="P293" s="21">
        <v>0.14000000000000001</v>
      </c>
      <c r="Q293" s="22" t="s">
        <v>35</v>
      </c>
      <c r="R293" s="20"/>
      <c r="S293" s="20"/>
    </row>
    <row r="295" spans="1:19" x14ac:dyDescent="0.25">
      <c r="A295" s="181" t="s">
        <v>877</v>
      </c>
      <c r="B295" s="181"/>
      <c r="C295" s="181"/>
    </row>
  </sheetData>
  <autoFilter ref="A4:EA293" xr:uid="{A82D6ADE-7BEC-47A3-B0A3-9039045F6AA6}">
    <sortState ref="A5:EA293">
      <sortCondition ref="C4:C293"/>
    </sortState>
  </autoFilter>
  <mergeCells count="3">
    <mergeCell ref="A1:S1"/>
    <mergeCell ref="A2:S2"/>
    <mergeCell ref="A295:C295"/>
  </mergeCells>
  <conditionalFormatting sqref="A5:A139">
    <cfRule type="duplicateValues" dxfId="82" priority="75"/>
  </conditionalFormatting>
  <conditionalFormatting sqref="A5:A139">
    <cfRule type="duplicateValues" dxfId="81" priority="76"/>
  </conditionalFormatting>
  <conditionalFormatting sqref="A5:A139">
    <cfRule type="duplicateValues" dxfId="80" priority="77"/>
  </conditionalFormatting>
  <conditionalFormatting sqref="A225:A226 A170:A220 A140:A168">
    <cfRule type="duplicateValues" dxfId="79" priority="72"/>
  </conditionalFormatting>
  <conditionalFormatting sqref="A225:A226 A170:A220 A140:A168">
    <cfRule type="duplicateValues" dxfId="78" priority="73"/>
  </conditionalFormatting>
  <conditionalFormatting sqref="A170:A215 A140:A168">
    <cfRule type="duplicateValues" dxfId="77" priority="74"/>
  </conditionalFormatting>
  <conditionalFormatting sqref="A169">
    <cfRule type="duplicateValues" dxfId="76" priority="71"/>
  </conditionalFormatting>
  <conditionalFormatting sqref="A169">
    <cfRule type="duplicateValues" dxfId="75" priority="70"/>
  </conditionalFormatting>
  <conditionalFormatting sqref="A169">
    <cfRule type="duplicateValues" dxfId="74" priority="69"/>
  </conditionalFormatting>
  <conditionalFormatting sqref="A217:A218">
    <cfRule type="duplicateValues" dxfId="73" priority="67"/>
  </conditionalFormatting>
  <conditionalFormatting sqref="A219">
    <cfRule type="duplicateValues" dxfId="72" priority="66"/>
  </conditionalFormatting>
  <conditionalFormatting sqref="A220">
    <cfRule type="duplicateValues" dxfId="71" priority="65"/>
  </conditionalFormatting>
  <conditionalFormatting sqref="A221:A222">
    <cfRule type="duplicateValues" dxfId="70" priority="62"/>
  </conditionalFormatting>
  <conditionalFormatting sqref="A221:A222">
    <cfRule type="duplicateValues" dxfId="69" priority="63"/>
  </conditionalFormatting>
  <conditionalFormatting sqref="A221:A222">
    <cfRule type="duplicateValues" dxfId="68" priority="64"/>
  </conditionalFormatting>
  <conditionalFormatting sqref="A223">
    <cfRule type="duplicateValues" dxfId="67" priority="61"/>
  </conditionalFormatting>
  <conditionalFormatting sqref="A223">
    <cfRule type="duplicateValues" dxfId="66" priority="60"/>
  </conditionalFormatting>
  <conditionalFormatting sqref="A223">
    <cfRule type="duplicateValues" dxfId="65" priority="59"/>
  </conditionalFormatting>
  <conditionalFormatting sqref="A224">
    <cfRule type="duplicateValues" dxfId="64" priority="58"/>
  </conditionalFormatting>
  <conditionalFormatting sqref="A224">
    <cfRule type="duplicateValues" dxfId="63" priority="57"/>
  </conditionalFormatting>
  <conditionalFormatting sqref="A224">
    <cfRule type="duplicateValues" dxfId="62" priority="56"/>
  </conditionalFormatting>
  <conditionalFormatting sqref="A227">
    <cfRule type="duplicateValues" dxfId="61" priority="55"/>
  </conditionalFormatting>
  <conditionalFormatting sqref="A227:A228">
    <cfRule type="duplicateValues" dxfId="60" priority="54"/>
  </conditionalFormatting>
  <conditionalFormatting sqref="A228">
    <cfRule type="duplicateValues" dxfId="59" priority="53"/>
  </conditionalFormatting>
  <conditionalFormatting sqref="A229">
    <cfRule type="duplicateValues" dxfId="58" priority="50"/>
  </conditionalFormatting>
  <conditionalFormatting sqref="A229">
    <cfRule type="duplicateValues" dxfId="57" priority="51"/>
  </conditionalFormatting>
  <conditionalFormatting sqref="A229">
    <cfRule type="duplicateValues" dxfId="56" priority="52"/>
  </conditionalFormatting>
  <conditionalFormatting sqref="A230">
    <cfRule type="duplicateValues" dxfId="55" priority="47"/>
  </conditionalFormatting>
  <conditionalFormatting sqref="A230">
    <cfRule type="duplicateValues" dxfId="54" priority="48"/>
  </conditionalFormatting>
  <conditionalFormatting sqref="A230">
    <cfRule type="duplicateValues" dxfId="53" priority="49"/>
  </conditionalFormatting>
  <conditionalFormatting sqref="A216">
    <cfRule type="duplicateValues" dxfId="52" priority="68"/>
  </conditionalFormatting>
  <conditionalFormatting sqref="A269:A277 A252:A253">
    <cfRule type="duplicateValues" dxfId="51" priority="41"/>
  </conditionalFormatting>
  <conditionalFormatting sqref="A269:A277 A252:A253">
    <cfRule type="duplicateValues" dxfId="50" priority="42"/>
  </conditionalFormatting>
  <conditionalFormatting sqref="A269:A277 A252:A253">
    <cfRule type="duplicateValues" dxfId="49" priority="43"/>
  </conditionalFormatting>
  <conditionalFormatting sqref="A254:A268">
    <cfRule type="duplicateValues" dxfId="48" priority="44"/>
  </conditionalFormatting>
  <conditionalFormatting sqref="A254:A268">
    <cfRule type="duplicateValues" dxfId="47" priority="45"/>
  </conditionalFormatting>
  <conditionalFormatting sqref="A254:A268">
    <cfRule type="duplicateValues" dxfId="46" priority="46"/>
  </conditionalFormatting>
  <conditionalFormatting sqref="A278:A280">
    <cfRule type="duplicateValues" dxfId="45" priority="38"/>
  </conditionalFormatting>
  <conditionalFormatting sqref="A278:A280">
    <cfRule type="duplicateValues" dxfId="44" priority="39"/>
  </conditionalFormatting>
  <conditionalFormatting sqref="A278:A280">
    <cfRule type="duplicateValues" dxfId="43" priority="40"/>
  </conditionalFormatting>
  <conditionalFormatting sqref="A281">
    <cfRule type="duplicateValues" dxfId="42" priority="35"/>
  </conditionalFormatting>
  <conditionalFormatting sqref="A281">
    <cfRule type="duplicateValues" dxfId="41" priority="36"/>
  </conditionalFormatting>
  <conditionalFormatting sqref="A281">
    <cfRule type="duplicateValues" dxfId="40" priority="37"/>
  </conditionalFormatting>
  <conditionalFormatting sqref="A282">
    <cfRule type="duplicateValues" dxfId="39" priority="32"/>
  </conditionalFormatting>
  <conditionalFormatting sqref="A282">
    <cfRule type="duplicateValues" dxfId="38" priority="33"/>
  </conditionalFormatting>
  <conditionalFormatting sqref="A282">
    <cfRule type="duplicateValues" dxfId="37" priority="34"/>
  </conditionalFormatting>
  <conditionalFormatting sqref="A283">
    <cfRule type="duplicateValues" dxfId="36" priority="29"/>
  </conditionalFormatting>
  <conditionalFormatting sqref="A283">
    <cfRule type="duplicateValues" dxfId="35" priority="30"/>
  </conditionalFormatting>
  <conditionalFormatting sqref="A283">
    <cfRule type="duplicateValues" dxfId="34" priority="31"/>
  </conditionalFormatting>
  <conditionalFormatting sqref="A283">
    <cfRule type="duplicateValues" dxfId="33" priority="28"/>
  </conditionalFormatting>
  <conditionalFormatting sqref="A284">
    <cfRule type="duplicateValues" dxfId="32" priority="25"/>
  </conditionalFormatting>
  <conditionalFormatting sqref="A284">
    <cfRule type="duplicateValues" dxfId="31" priority="26"/>
  </conditionalFormatting>
  <conditionalFormatting sqref="A284">
    <cfRule type="duplicateValues" dxfId="30" priority="27"/>
  </conditionalFormatting>
  <conditionalFormatting sqref="A284">
    <cfRule type="duplicateValues" dxfId="29" priority="24"/>
  </conditionalFormatting>
  <conditionalFormatting sqref="A284">
    <cfRule type="duplicateValues" dxfId="28" priority="23"/>
  </conditionalFormatting>
  <conditionalFormatting sqref="A285">
    <cfRule type="duplicateValues" dxfId="27" priority="20"/>
  </conditionalFormatting>
  <conditionalFormatting sqref="A285">
    <cfRule type="duplicateValues" dxfId="26" priority="21"/>
  </conditionalFormatting>
  <conditionalFormatting sqref="A285">
    <cfRule type="duplicateValues" dxfId="25" priority="22"/>
  </conditionalFormatting>
  <conditionalFormatting sqref="A285">
    <cfRule type="duplicateValues" dxfId="24" priority="19"/>
  </conditionalFormatting>
  <conditionalFormatting sqref="A285">
    <cfRule type="duplicateValues" dxfId="23" priority="18"/>
  </conditionalFormatting>
  <conditionalFormatting sqref="A286">
    <cfRule type="duplicateValues" dxfId="22" priority="14"/>
  </conditionalFormatting>
  <conditionalFormatting sqref="A286">
    <cfRule type="duplicateValues" dxfId="21" priority="15"/>
  </conditionalFormatting>
  <conditionalFormatting sqref="A286:A287">
    <cfRule type="duplicateValues" dxfId="20" priority="16"/>
  </conditionalFormatting>
  <conditionalFormatting sqref="A286:A287">
    <cfRule type="duplicateValues" dxfId="19" priority="17"/>
  </conditionalFormatting>
  <conditionalFormatting sqref="A287">
    <cfRule type="duplicateValues" dxfId="18" priority="13"/>
  </conditionalFormatting>
  <conditionalFormatting sqref="A287">
    <cfRule type="duplicateValues" dxfId="17" priority="12"/>
  </conditionalFormatting>
  <conditionalFormatting sqref="A288:A291">
    <cfRule type="duplicateValues" dxfId="16" priority="8"/>
  </conditionalFormatting>
  <conditionalFormatting sqref="A288:A291">
    <cfRule type="duplicateValues" dxfId="15" priority="9"/>
  </conditionalFormatting>
  <conditionalFormatting sqref="A288:A291">
    <cfRule type="duplicateValues" dxfId="14" priority="10"/>
  </conditionalFormatting>
  <conditionalFormatting sqref="A288:A291">
    <cfRule type="duplicateValues" dxfId="13" priority="11"/>
  </conditionalFormatting>
  <conditionalFormatting sqref="A293">
    <cfRule type="duplicateValues" dxfId="12" priority="1"/>
  </conditionalFormatting>
  <conditionalFormatting sqref="A293">
    <cfRule type="duplicateValues" dxfId="11" priority="2"/>
  </conditionalFormatting>
  <conditionalFormatting sqref="A293">
    <cfRule type="duplicateValues" dxfId="10" priority="3"/>
  </conditionalFormatting>
  <conditionalFormatting sqref="A293">
    <cfRule type="duplicateValues" dxfId="9" priority="4"/>
  </conditionalFormatting>
  <conditionalFormatting sqref="A293">
    <cfRule type="duplicateValues" dxfId="8" priority="5"/>
  </conditionalFormatting>
  <conditionalFormatting sqref="A292">
    <cfRule type="duplicateValues" dxfId="7" priority="6"/>
  </conditionalFormatting>
  <conditionalFormatting sqref="A292">
    <cfRule type="duplicateValues" dxfId="6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D842-01A5-4F35-93E8-9E41813D9ABB}">
  <dimension ref="A1:S9"/>
  <sheetViews>
    <sheetView workbookViewId="0">
      <pane ySplit="4" topLeftCell="A5" activePane="bottomLeft" state="frozen"/>
      <selection pane="bottomLeft" activeCell="R23" sqref="R23"/>
    </sheetView>
  </sheetViews>
  <sheetFormatPr defaultRowHeight="15" x14ac:dyDescent="0.25"/>
  <cols>
    <col min="2" max="2" width="12.140625" customWidth="1"/>
    <col min="3" max="3" width="37.140625" customWidth="1"/>
    <col min="4" max="5" width="8.42578125" bestFit="1" customWidth="1"/>
    <col min="6" max="6" width="7.85546875" bestFit="1" customWidth="1"/>
    <col min="7" max="7" width="8.140625" bestFit="1" customWidth="1"/>
    <col min="8" max="8" width="8.7109375" bestFit="1" customWidth="1"/>
    <col min="9" max="9" width="9.5703125" customWidth="1"/>
    <col min="11" max="11" width="7.42578125" customWidth="1"/>
    <col min="12" max="12" width="8.28515625" bestFit="1" customWidth="1"/>
    <col min="13" max="14" width="8.42578125" bestFit="1" customWidth="1"/>
    <col min="15" max="15" width="8.85546875" customWidth="1"/>
    <col min="16" max="16" width="6.85546875" bestFit="1" customWidth="1"/>
    <col min="19" max="19" width="11" customWidth="1"/>
  </cols>
  <sheetData>
    <row r="1" spans="1:19" s="7" customFormat="1" x14ac:dyDescent="0.25">
      <c r="A1" s="182" t="s">
        <v>871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</row>
    <row r="2" spans="1:19" s="7" customFormat="1" ht="16.5" thickBot="1" x14ac:dyDescent="0.3">
      <c r="A2" s="183" t="s">
        <v>870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</row>
    <row r="3" spans="1:19" s="7" customFormat="1" ht="130.5" customHeight="1" thickBot="1" x14ac:dyDescent="0.3">
      <c r="A3" s="104" t="s">
        <v>0</v>
      </c>
      <c r="B3" s="105" t="s">
        <v>1</v>
      </c>
      <c r="C3" s="105" t="s">
        <v>2</v>
      </c>
      <c r="D3" s="105" t="s">
        <v>3</v>
      </c>
      <c r="E3" s="105" t="s">
        <v>4</v>
      </c>
      <c r="F3" s="105" t="s">
        <v>5</v>
      </c>
      <c r="G3" s="105" t="s">
        <v>6</v>
      </c>
      <c r="H3" s="105" t="s">
        <v>24</v>
      </c>
      <c r="I3" s="1" t="s">
        <v>860</v>
      </c>
      <c r="J3" s="1" t="s">
        <v>27</v>
      </c>
      <c r="K3" s="1" t="s">
        <v>26</v>
      </c>
      <c r="L3" s="106" t="s">
        <v>68</v>
      </c>
      <c r="M3" s="106" t="s">
        <v>69</v>
      </c>
      <c r="N3" s="106" t="s">
        <v>70</v>
      </c>
      <c r="O3" s="106" t="s">
        <v>71</v>
      </c>
      <c r="P3" s="105" t="s">
        <v>7</v>
      </c>
      <c r="Q3" s="105" t="s">
        <v>25</v>
      </c>
      <c r="R3" s="2" t="s">
        <v>23</v>
      </c>
      <c r="S3" s="105" t="s">
        <v>8</v>
      </c>
    </row>
    <row r="4" spans="1:19" s="7" customFormat="1" x14ac:dyDescent="0.25">
      <c r="A4" s="3" t="s">
        <v>9</v>
      </c>
      <c r="B4" s="107" t="s">
        <v>10</v>
      </c>
      <c r="C4" s="107" t="s">
        <v>11</v>
      </c>
      <c r="D4" s="108" t="s">
        <v>12</v>
      </c>
      <c r="E4" s="108" t="s">
        <v>13</v>
      </c>
      <c r="F4" s="107" t="s">
        <v>14</v>
      </c>
      <c r="G4" s="107" t="s">
        <v>19</v>
      </c>
      <c r="H4" s="109" t="s">
        <v>16</v>
      </c>
      <c r="I4" s="109" t="s">
        <v>18</v>
      </c>
      <c r="J4" s="109" t="s">
        <v>17</v>
      </c>
      <c r="K4" s="110" t="s">
        <v>21</v>
      </c>
      <c r="L4" s="110" t="s">
        <v>31</v>
      </c>
      <c r="M4" s="109" t="s">
        <v>30</v>
      </c>
      <c r="N4" s="109" t="s">
        <v>29</v>
      </c>
      <c r="O4" s="111" t="s">
        <v>32</v>
      </c>
      <c r="P4" s="109" t="s">
        <v>20</v>
      </c>
      <c r="Q4" s="109" t="s">
        <v>28</v>
      </c>
      <c r="R4" s="109" t="s">
        <v>15</v>
      </c>
      <c r="S4" s="110" t="s">
        <v>22</v>
      </c>
    </row>
    <row r="5" spans="1:19" s="26" customFormat="1" ht="24" x14ac:dyDescent="0.25">
      <c r="A5" s="112" t="s">
        <v>862</v>
      </c>
      <c r="B5" s="17">
        <v>8699711000519</v>
      </c>
      <c r="C5" s="113" t="s">
        <v>863</v>
      </c>
      <c r="D5" s="114"/>
      <c r="E5" s="114"/>
      <c r="F5" s="23"/>
      <c r="G5" s="23"/>
      <c r="H5" s="23"/>
      <c r="I5" s="23"/>
      <c r="J5" s="97">
        <v>43588</v>
      </c>
      <c r="K5" s="165" t="s">
        <v>861</v>
      </c>
      <c r="L5" s="115">
        <v>0.11</v>
      </c>
      <c r="M5" s="115">
        <v>0.11</v>
      </c>
      <c r="N5" s="115">
        <v>0.11</v>
      </c>
      <c r="O5" s="115">
        <v>0</v>
      </c>
      <c r="P5" s="115"/>
      <c r="Q5" s="22" t="s">
        <v>35</v>
      </c>
      <c r="R5" s="50"/>
      <c r="S5" s="50"/>
    </row>
    <row r="6" spans="1:19" s="26" customFormat="1" ht="24" x14ac:dyDescent="0.25">
      <c r="A6" s="116" t="s">
        <v>864</v>
      </c>
      <c r="B6" s="28">
        <v>8699745004583</v>
      </c>
      <c r="C6" s="117" t="s">
        <v>865</v>
      </c>
      <c r="D6" s="116"/>
      <c r="E6" s="50"/>
      <c r="F6" s="116" t="s">
        <v>866</v>
      </c>
      <c r="G6" s="50" t="s">
        <v>867</v>
      </c>
      <c r="H6" s="36">
        <v>41127</v>
      </c>
      <c r="I6" s="36"/>
      <c r="J6" s="97">
        <v>43588</v>
      </c>
      <c r="K6" s="165" t="s">
        <v>861</v>
      </c>
      <c r="L6" s="115">
        <v>0.32</v>
      </c>
      <c r="M6" s="115">
        <v>0.32</v>
      </c>
      <c r="N6" s="115">
        <v>0.32</v>
      </c>
      <c r="O6" s="115">
        <v>0.21</v>
      </c>
      <c r="P6" s="115">
        <v>0.21</v>
      </c>
      <c r="Q6" s="22" t="s">
        <v>35</v>
      </c>
      <c r="R6" s="116"/>
      <c r="S6" s="50"/>
    </row>
    <row r="7" spans="1:19" s="7" customFormat="1" ht="24" x14ac:dyDescent="0.25">
      <c r="A7" s="116" t="s">
        <v>868</v>
      </c>
      <c r="B7" s="28">
        <v>8699745004590</v>
      </c>
      <c r="C7" s="117" t="s">
        <v>869</v>
      </c>
      <c r="D7" s="116"/>
      <c r="E7" s="50"/>
      <c r="F7" s="116" t="s">
        <v>866</v>
      </c>
      <c r="G7" s="50" t="s">
        <v>867</v>
      </c>
      <c r="H7" s="36">
        <v>41127</v>
      </c>
      <c r="I7" s="36"/>
      <c r="J7" s="97">
        <v>43588</v>
      </c>
      <c r="K7" s="165" t="s">
        <v>861</v>
      </c>
      <c r="L7" s="115">
        <v>0.32</v>
      </c>
      <c r="M7" s="115">
        <v>0.32</v>
      </c>
      <c r="N7" s="115">
        <v>0.32</v>
      </c>
      <c r="O7" s="115">
        <v>0.21</v>
      </c>
      <c r="P7" s="115">
        <v>0.21</v>
      </c>
      <c r="Q7" s="22" t="s">
        <v>35</v>
      </c>
      <c r="R7" s="116"/>
      <c r="S7" s="50"/>
    </row>
    <row r="9" spans="1:19" x14ac:dyDescent="0.25">
      <c r="A9" s="181" t="s">
        <v>877</v>
      </c>
      <c r="B9" s="181"/>
      <c r="C9" s="181"/>
    </row>
  </sheetData>
  <autoFilter ref="A4:S4" xr:uid="{18B5F218-8E24-46F7-9F72-4009EFF041DD}">
    <sortState ref="A5:S7">
      <sortCondition ref="C4"/>
    </sortState>
  </autoFilter>
  <mergeCells count="3">
    <mergeCell ref="A1:S1"/>
    <mergeCell ref="A2:S2"/>
    <mergeCell ref="A9:C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B6F6-4315-413E-A5BA-031708763D12}">
  <dimension ref="A1:I22"/>
  <sheetViews>
    <sheetView workbookViewId="0">
      <pane ySplit="4" topLeftCell="A5" activePane="bottomLeft" state="frozen"/>
      <selection pane="bottomLeft" activeCell="T16" sqref="T16"/>
    </sheetView>
  </sheetViews>
  <sheetFormatPr defaultRowHeight="15" x14ac:dyDescent="0.25"/>
  <cols>
    <col min="2" max="2" width="12.140625" bestFit="1" customWidth="1"/>
    <col min="3" max="3" width="37.28515625" customWidth="1"/>
  </cols>
  <sheetData>
    <row r="1" spans="1:9" ht="15.75" thickBot="1" x14ac:dyDescent="0.3">
      <c r="A1" s="182" t="s">
        <v>915</v>
      </c>
      <c r="B1" s="182"/>
      <c r="C1" s="182"/>
      <c r="D1" s="182"/>
      <c r="E1" s="182"/>
      <c r="F1" s="182"/>
      <c r="G1" s="182"/>
      <c r="H1" s="182"/>
      <c r="I1" s="182"/>
    </row>
    <row r="2" spans="1:9" ht="15.75" thickBot="1" x14ac:dyDescent="0.3">
      <c r="A2" s="184" t="s">
        <v>874</v>
      </c>
      <c r="B2" s="185"/>
      <c r="C2" s="185"/>
      <c r="D2" s="185"/>
      <c r="E2" s="185"/>
      <c r="F2" s="185"/>
      <c r="G2" s="185"/>
      <c r="H2" s="185"/>
      <c r="I2" s="186"/>
    </row>
    <row r="3" spans="1:9" ht="48" x14ac:dyDescent="0.25">
      <c r="A3" s="118" t="s">
        <v>0</v>
      </c>
      <c r="B3" s="119" t="s">
        <v>1</v>
      </c>
      <c r="C3" s="119" t="s">
        <v>2</v>
      </c>
      <c r="D3" s="119" t="s">
        <v>3</v>
      </c>
      <c r="E3" s="119" t="s">
        <v>4</v>
      </c>
      <c r="F3" s="120" t="s">
        <v>5</v>
      </c>
      <c r="G3" s="120" t="s">
        <v>6</v>
      </c>
      <c r="H3" s="121" t="s">
        <v>872</v>
      </c>
      <c r="I3" s="122" t="s">
        <v>873</v>
      </c>
    </row>
    <row r="4" spans="1:9" ht="15.75" thickBot="1" x14ac:dyDescent="0.3">
      <c r="A4" s="123" t="s">
        <v>9</v>
      </c>
      <c r="B4" s="124" t="s">
        <v>10</v>
      </c>
      <c r="C4" s="125" t="s">
        <v>11</v>
      </c>
      <c r="D4" s="126" t="s">
        <v>12</v>
      </c>
      <c r="E4" s="126" t="s">
        <v>13</v>
      </c>
      <c r="F4" s="126" t="s">
        <v>14</v>
      </c>
      <c r="G4" s="126" t="s">
        <v>19</v>
      </c>
      <c r="H4" s="126" t="s">
        <v>16</v>
      </c>
      <c r="I4" s="127" t="s">
        <v>18</v>
      </c>
    </row>
    <row r="5" spans="1:9" x14ac:dyDescent="0.25">
      <c r="A5" s="128" t="s">
        <v>525</v>
      </c>
      <c r="B5" s="129">
        <v>8699809760288</v>
      </c>
      <c r="C5" s="93" t="s">
        <v>526</v>
      </c>
      <c r="D5" s="8"/>
      <c r="E5" s="8"/>
      <c r="F5" s="101" t="s">
        <v>56</v>
      </c>
      <c r="G5" s="8"/>
      <c r="H5" s="20"/>
      <c r="I5" s="8"/>
    </row>
    <row r="6" spans="1:9" ht="48" x14ac:dyDescent="0.25">
      <c r="A6" s="128" t="s">
        <v>522</v>
      </c>
      <c r="B6" s="130">
        <v>8699638772070</v>
      </c>
      <c r="C6" s="93" t="s">
        <v>523</v>
      </c>
      <c r="D6" s="8"/>
      <c r="E6" s="8"/>
      <c r="F6" s="101" t="s">
        <v>524</v>
      </c>
      <c r="G6" s="8"/>
      <c r="H6" s="20">
        <v>40269</v>
      </c>
      <c r="I6" s="8"/>
    </row>
    <row r="7" spans="1:9" ht="30" customHeight="1" x14ac:dyDescent="0.25">
      <c r="A7" s="128" t="s">
        <v>483</v>
      </c>
      <c r="B7" s="129">
        <v>8699809790445</v>
      </c>
      <c r="C7" s="93" t="s">
        <v>484</v>
      </c>
      <c r="D7" s="8"/>
      <c r="E7" s="8"/>
      <c r="F7" s="101" t="s">
        <v>485</v>
      </c>
      <c r="G7" s="8"/>
      <c r="H7" s="20"/>
      <c r="I7" s="8"/>
    </row>
    <row r="8" spans="1:9" ht="30" customHeight="1" x14ac:dyDescent="0.25">
      <c r="A8" s="128" t="s">
        <v>486</v>
      </c>
      <c r="B8" s="129">
        <v>8699809790452</v>
      </c>
      <c r="C8" s="93" t="s">
        <v>487</v>
      </c>
      <c r="D8" s="8"/>
      <c r="E8" s="8"/>
      <c r="F8" s="101" t="s">
        <v>488</v>
      </c>
      <c r="G8" s="8"/>
      <c r="H8" s="20"/>
      <c r="I8" s="8"/>
    </row>
    <row r="9" spans="1:9" ht="24" x14ac:dyDescent="0.25">
      <c r="A9" s="128" t="s">
        <v>511</v>
      </c>
      <c r="B9" s="92">
        <v>8699541761055</v>
      </c>
      <c r="C9" s="93" t="s">
        <v>512</v>
      </c>
      <c r="D9" s="8"/>
      <c r="E9" s="8"/>
      <c r="F9" s="101" t="s">
        <v>513</v>
      </c>
      <c r="G9" s="8"/>
      <c r="H9" s="20">
        <v>41527</v>
      </c>
      <c r="I9" s="8"/>
    </row>
    <row r="10" spans="1:9" ht="36" x14ac:dyDescent="0.25">
      <c r="A10" s="128" t="s">
        <v>509</v>
      </c>
      <c r="B10" s="92">
        <v>8699516764517</v>
      </c>
      <c r="C10" s="93" t="s">
        <v>510</v>
      </c>
      <c r="D10" s="8"/>
      <c r="E10" s="8"/>
      <c r="F10" s="101"/>
      <c r="G10" s="8"/>
      <c r="H10" s="20">
        <v>42658</v>
      </c>
      <c r="I10" s="8"/>
    </row>
    <row r="11" spans="1:9" x14ac:dyDescent="0.25">
      <c r="A11" s="128" t="s">
        <v>516</v>
      </c>
      <c r="B11" s="92">
        <v>8699205760110</v>
      </c>
      <c r="C11" s="93" t="s">
        <v>517</v>
      </c>
      <c r="D11" s="8"/>
      <c r="E11" s="8"/>
      <c r="F11" s="101" t="s">
        <v>518</v>
      </c>
      <c r="G11" s="8"/>
      <c r="H11" s="20"/>
      <c r="I11" s="8"/>
    </row>
    <row r="12" spans="1:9" ht="24" x14ac:dyDescent="0.25">
      <c r="A12" s="128" t="s">
        <v>498</v>
      </c>
      <c r="B12" s="92">
        <v>8697943690126</v>
      </c>
      <c r="C12" s="93" t="s">
        <v>499</v>
      </c>
      <c r="D12" s="8"/>
      <c r="E12" s="8"/>
      <c r="F12" s="101" t="s">
        <v>500</v>
      </c>
      <c r="G12" s="8"/>
      <c r="H12" s="20">
        <v>42886</v>
      </c>
      <c r="I12" s="8"/>
    </row>
    <row r="13" spans="1:9" ht="24" x14ac:dyDescent="0.25">
      <c r="A13" s="128" t="s">
        <v>501</v>
      </c>
      <c r="B13" s="92">
        <v>8697943690119</v>
      </c>
      <c r="C13" s="93" t="s">
        <v>502</v>
      </c>
      <c r="D13" s="8"/>
      <c r="E13" s="8"/>
      <c r="F13" s="101" t="s">
        <v>503</v>
      </c>
      <c r="G13" s="8"/>
      <c r="H13" s="20">
        <v>42886</v>
      </c>
      <c r="I13" s="8"/>
    </row>
    <row r="14" spans="1:9" ht="24" x14ac:dyDescent="0.25">
      <c r="A14" s="128" t="s">
        <v>506</v>
      </c>
      <c r="B14" s="129">
        <v>8699830770034</v>
      </c>
      <c r="C14" s="93" t="s">
        <v>507</v>
      </c>
      <c r="D14" s="8"/>
      <c r="E14" s="8"/>
      <c r="F14" s="101" t="s">
        <v>508</v>
      </c>
      <c r="G14" s="8"/>
      <c r="H14" s="20"/>
      <c r="I14" s="8"/>
    </row>
    <row r="15" spans="1:9" ht="24" x14ac:dyDescent="0.25">
      <c r="A15" s="128" t="s">
        <v>519</v>
      </c>
      <c r="B15" s="130">
        <v>8699830770058</v>
      </c>
      <c r="C15" s="93" t="s">
        <v>520</v>
      </c>
      <c r="D15" s="8"/>
      <c r="E15" s="8"/>
      <c r="F15" s="101" t="s">
        <v>521</v>
      </c>
      <c r="G15" s="8"/>
      <c r="H15" s="20"/>
      <c r="I15" s="8"/>
    </row>
    <row r="16" spans="1:9" ht="36" x14ac:dyDescent="0.25">
      <c r="A16" s="128" t="s">
        <v>495</v>
      </c>
      <c r="B16" s="92">
        <v>8699828770527</v>
      </c>
      <c r="C16" s="93" t="s">
        <v>496</v>
      </c>
      <c r="D16" s="8"/>
      <c r="E16" s="8"/>
      <c r="F16" s="101" t="s">
        <v>497</v>
      </c>
      <c r="G16" s="8"/>
      <c r="H16" s="20">
        <v>42850</v>
      </c>
      <c r="I16" s="8"/>
    </row>
    <row r="17" spans="1:9" ht="24" x14ac:dyDescent="0.25">
      <c r="A17" s="13" t="s">
        <v>818</v>
      </c>
      <c r="B17" s="92">
        <v>8699205790025</v>
      </c>
      <c r="C17" s="93" t="s">
        <v>819</v>
      </c>
      <c r="D17" s="8"/>
      <c r="E17" s="8"/>
      <c r="F17" s="101" t="s">
        <v>40</v>
      </c>
      <c r="G17" s="8"/>
      <c r="H17" s="20">
        <v>39805</v>
      </c>
      <c r="I17" s="8"/>
    </row>
    <row r="18" spans="1:9" ht="24" x14ac:dyDescent="0.25">
      <c r="A18" s="92" t="s">
        <v>514</v>
      </c>
      <c r="B18" s="92">
        <v>8699516764777</v>
      </c>
      <c r="C18" s="93" t="s">
        <v>515</v>
      </c>
      <c r="D18" s="8"/>
      <c r="E18" s="8"/>
      <c r="F18" s="101" t="s">
        <v>67</v>
      </c>
      <c r="G18" s="8"/>
      <c r="H18" s="20">
        <v>41624</v>
      </c>
      <c r="I18" s="8"/>
    </row>
    <row r="19" spans="1:9" ht="24" x14ac:dyDescent="0.25">
      <c r="A19" s="131" t="s">
        <v>504</v>
      </c>
      <c r="B19" s="129">
        <v>8699541761048</v>
      </c>
      <c r="C19" s="93" t="s">
        <v>505</v>
      </c>
      <c r="D19" s="8"/>
      <c r="E19" s="8"/>
      <c r="F19" s="101" t="s">
        <v>55</v>
      </c>
      <c r="G19" s="8"/>
      <c r="H19" s="20">
        <v>41620</v>
      </c>
      <c r="I19" s="8"/>
    </row>
    <row r="20" spans="1:9" ht="24" x14ac:dyDescent="0.25">
      <c r="A20" s="92" t="s">
        <v>492</v>
      </c>
      <c r="B20" s="92">
        <v>8699830770072</v>
      </c>
      <c r="C20" s="93" t="s">
        <v>493</v>
      </c>
      <c r="D20" s="8"/>
      <c r="E20" s="8"/>
      <c r="F20" s="101" t="s">
        <v>494</v>
      </c>
      <c r="G20" s="8"/>
      <c r="H20" s="20"/>
      <c r="I20" s="8"/>
    </row>
    <row r="22" spans="1:9" x14ac:dyDescent="0.25">
      <c r="A22" s="181" t="s">
        <v>877</v>
      </c>
      <c r="B22" s="181"/>
      <c r="C22" s="181"/>
    </row>
  </sheetData>
  <autoFilter ref="A4:I4" xr:uid="{FE85D72B-D558-47EC-8EEE-92EEC620BEBF}">
    <sortState ref="A5:I20">
      <sortCondition ref="C4"/>
    </sortState>
  </autoFilter>
  <mergeCells count="3">
    <mergeCell ref="A2:I2"/>
    <mergeCell ref="A1:I1"/>
    <mergeCell ref="A22:C22"/>
  </mergeCells>
  <conditionalFormatting sqref="A5:A19">
    <cfRule type="duplicateValues" dxfId="5" priority="4"/>
  </conditionalFormatting>
  <conditionalFormatting sqref="A5:A19">
    <cfRule type="duplicateValues" dxfId="4" priority="5"/>
  </conditionalFormatting>
  <conditionalFormatting sqref="A5:A19">
    <cfRule type="duplicateValues" dxfId="3" priority="6"/>
  </conditionalFormatting>
  <conditionalFormatting sqref="A20">
    <cfRule type="duplicateValues" dxfId="2" priority="1"/>
  </conditionalFormatting>
  <conditionalFormatting sqref="A20">
    <cfRule type="duplicateValues" dxfId="1" priority="2"/>
  </conditionalFormatting>
  <conditionalFormatting sqref="A20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</vt:lpstr>
      <vt:lpstr>4A ÇIKARILAN </vt:lpstr>
      <vt:lpstr>4B ÇIKARILAN</vt:lpstr>
      <vt:lpstr>4H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2020-03-11T08:46:29Z</dcterms:modified>
</cp:coreProperties>
</file>