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 codeName="BuÇalışmaKitabı" defaultThemeVersion="124226"/>
  <xr:revisionPtr revIDLastSave="0" documentId="13_ncr:1_{84B15B17-FC21-4E29-A772-7F29FACA2475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46" r:id="rId3"/>
    <sheet name="4A PASİFLENENLER" sheetId="243" r:id="rId4"/>
    <sheet name="4A ÇIKARILANLAR" sheetId="242" r:id="rId5"/>
    <sheet name="4B DÜZENLENENLER" sheetId="244" r:id="rId6"/>
    <sheet name="4H DÜZENLENENLER" sheetId="245" r:id="rId7"/>
  </sheets>
  <definedNames>
    <definedName name="_xlnm._FilterDatabase" localSheetId="2" hidden="1">'4A AKTİFLENENLER'!$A$3:$S$3</definedName>
    <definedName name="_xlnm._FilterDatabase" localSheetId="4" hidden="1">'4A ÇIKARILANLAR'!$A$3:$S$3</definedName>
    <definedName name="_xlnm._FilterDatabase" localSheetId="1" hidden="1">'4A DÜZENLENENLER'!$A$3:$Y$125</definedName>
    <definedName name="_xlnm._FilterDatabase" localSheetId="0" hidden="1">'4A EKLENENLER'!$A$3:$X$3</definedName>
    <definedName name="_xlnm._FilterDatabase" localSheetId="3" hidden="1">'4A PASİFLENENLER'!$A$3:$AA$32</definedName>
    <definedName name="_xlnm._FilterDatabase" localSheetId="5" hidden="1">'4B DÜZENLENENLER'!$A$3:$S$3</definedName>
    <definedName name="_xlnm._FilterDatabase" localSheetId="6" hidden="1">'4H DÜZENLENENLER'!$A$3:$I$3</definedName>
  </definedNames>
  <calcPr calcId="191029"/>
</workbook>
</file>

<file path=xl/sharedStrings.xml><?xml version="1.0" encoding="utf-8"?>
<sst xmlns="http://schemas.openxmlformats.org/spreadsheetml/2006/main" count="928" uniqueCount="481">
  <si>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</si>
  <si>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</si>
  <si>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</si>
  <si>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</si>
  <si>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</si>
  <si>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</si>
  <si>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</si>
  <si>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</si>
  <si>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</si>
  <si>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</si>
  <si>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</si>
  <si>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</si>
  <si>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</si>
  <si>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</si>
  <si>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</si>
  <si>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</si>
  <si>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</si>
  <si>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</si>
  <si>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</si>
  <si>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</si>
  <si>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</si>
  <si>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</si>
  <si>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</si>
  <si>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0-2,5%</t>
  </si>
  <si>
    <t>YİRMİ YIL</t>
  </si>
  <si>
    <t/>
  </si>
  <si>
    <t>BEDELİ ÖDENECEK İLAÇLAR LİSTESİNDEN (EK-4/A) ÇIKARILAN İLAÇLAR</t>
  </si>
  <si>
    <t>ORİJİNAL</t>
  </si>
  <si>
    <t>JENERİK</t>
  </si>
  <si>
    <t>E886C</t>
  </si>
  <si>
    <t>A18327</t>
  </si>
  <si>
    <t>REMEMBA 10 MG/10 MG DAGILABILIR TABLET (28 TABLET)</t>
  </si>
  <si>
    <t>E709A</t>
  </si>
  <si>
    <t>A18328</t>
  </si>
  <si>
    <t>REMEMBA 10 MG/20 MG DAGILABILIR TABLET (28 TABLET)</t>
  </si>
  <si>
    <t>E709B</t>
  </si>
  <si>
    <t>A18317</t>
  </si>
  <si>
    <t>REMEMBA 5 MG/5 MG DAGILABILIR TABLET (10 TABLET)</t>
  </si>
  <si>
    <t>E709E</t>
  </si>
  <si>
    <t xml:space="preserve">TURKFLEKS %5 DEKSTROZ LAKTATLI RINGER INFUZYONLUK COZELTİ (1000 ML SETLI) </t>
  </si>
  <si>
    <t>E210D</t>
  </si>
  <si>
    <t>A18616</t>
  </si>
  <si>
    <t>A17982</t>
  </si>
  <si>
    <t>INFLACORT 0.25 MG/ML NEBULIZASYON SUSPANSIYONU (20 ADET)</t>
  </si>
  <si>
    <t>E425F</t>
  </si>
  <si>
    <t>A17983</t>
  </si>
  <si>
    <t>INFLACORT 0.5 MG/ML NEBULIZASYON SUSPANSIYONU (20 ADET)</t>
  </si>
  <si>
    <t>E425G</t>
  </si>
  <si>
    <t>A11215</t>
  </si>
  <si>
    <t>ELIGARD 22,5 MG ENJ. COZ ICIN S.C.TOZ ICEREN SIRINGA VE COZ ICEREN SIRINGA</t>
  </si>
  <si>
    <t>E426A</t>
  </si>
  <si>
    <t>A16251</t>
  </si>
  <si>
    <t>ELIGARD 45 MG ENJ. COZ. ICIN S.C. TOZ ICEREN SIRINGA VE COZ. ICEREN SIRINGA</t>
  </si>
  <si>
    <t>A11544</t>
  </si>
  <si>
    <t>HEMOPENE 100 MG 5 ML IV 10 AMP</t>
  </si>
  <si>
    <t>E047C</t>
  </si>
  <si>
    <t>GENBUTROL 7,5 MMOL/7,5 ML ENJEKSIYONLUK COZELTI</t>
  </si>
  <si>
    <t>A16997</t>
  </si>
  <si>
    <t xml:space="preserve">ALK ALUTARD  1X5 ML 197 DEVAM (3-TREES) </t>
  </si>
  <si>
    <t>A16998</t>
  </si>
  <si>
    <t xml:space="preserve">ALK ALUTARD  1X5 ML 225 DEVAM (PHLEUM) </t>
  </si>
  <si>
    <t>A17001</t>
  </si>
  <si>
    <t xml:space="preserve">ALK ALUTARD  1X5 ML 402 DEVAM (ALTERNARIA) </t>
  </si>
  <si>
    <t>A17002</t>
  </si>
  <si>
    <t xml:space="preserve">ALK ALUTARD  1X5 ML 503 DEVAM (D.PTERONYSSINUS) </t>
  </si>
  <si>
    <t>A17003</t>
  </si>
  <si>
    <t xml:space="preserve">ALK ALUTARD  1X5 ML 510 DEVAM (DERMATOPHAGOIDES MIX) </t>
  </si>
  <si>
    <t>A17009</t>
  </si>
  <si>
    <t>ALK ALUTARD  1X5 ML 801 DEVAM (6-GRASSES+RYE)</t>
  </si>
  <si>
    <t>A17010</t>
  </si>
  <si>
    <t>ALK ALUTARD  1X5 ML 801 DEVAM (APIS)</t>
  </si>
  <si>
    <t>A17012</t>
  </si>
  <si>
    <t>ALK ALUTARD  1X5 ML 802 DEVAM (VESPULA)</t>
  </si>
  <si>
    <t>A17013</t>
  </si>
  <si>
    <t xml:space="preserve">ALK ALUTARD  4X5 ML 108 BASLANGIC (6-GRASSES+RYE) </t>
  </si>
  <si>
    <t>A17016</t>
  </si>
  <si>
    <t>ALK ALUTARD  4X5 ML 225 BASLANGIC</t>
  </si>
  <si>
    <t>A17019</t>
  </si>
  <si>
    <t xml:space="preserve">ALK ALUTARD  4X5 ML 503 BASLANGIC (PTERONYSSINUS) </t>
  </si>
  <si>
    <t>A17020</t>
  </si>
  <si>
    <t xml:space="preserve">ALK ALUTARD  4X5 ML 510 BASLANGIC (DERMATOPHAGOIDES MIX) </t>
  </si>
  <si>
    <t>A17022</t>
  </si>
  <si>
    <t xml:space="preserve">ALK ALUTARD  4X5 ML 553 BASLANGIC (DOG) </t>
  </si>
  <si>
    <t>A17023</t>
  </si>
  <si>
    <t xml:space="preserve">ALK ALUTARD  4X5 ML 555 BASLANGIC (CAT) </t>
  </si>
  <si>
    <t>A17024</t>
  </si>
  <si>
    <t xml:space="preserve">ALK ALUTARD  4X5 ML 801 BASLANGIC (APIS) </t>
  </si>
  <si>
    <t>A17025</t>
  </si>
  <si>
    <t xml:space="preserve">ALK ALUTARD  4X5 ML 802 BASLANGIC (VESPULA) </t>
  </si>
  <si>
    <t>A17005</t>
  </si>
  <si>
    <t>ALK ALUTARD 1X5 ML 553 DEVAM (DOG)</t>
  </si>
  <si>
    <t>A17006</t>
  </si>
  <si>
    <t>ALK ALUTARD 1X5 ML 555 DEVAM (CAT)</t>
  </si>
  <si>
    <t>A01592</t>
  </si>
  <si>
    <t>CANOLEN %1 30 GR VAJINAL KREM</t>
  </si>
  <si>
    <t>E112B</t>
  </si>
  <si>
    <t>A13688</t>
  </si>
  <si>
    <t>EDOLAR 300 MG 10 FTB</t>
  </si>
  <si>
    <t>E019B</t>
  </si>
  <si>
    <t>A17921</t>
  </si>
  <si>
    <t>EPIZONYA 25 MG KAPSUL (28 KAPSUL)</t>
  </si>
  <si>
    <t>A10130</t>
  </si>
  <si>
    <t xml:space="preserve">FENTANYL MERCURY 500 MCG/10 ML  IV ENJEKTABL SOL ICEREN 10 AMP </t>
  </si>
  <si>
    <t>H025A</t>
  </si>
  <si>
    <t>A04577</t>
  </si>
  <si>
    <t>LEPONEX 100 MG 50 TB</t>
  </si>
  <si>
    <t>E338B</t>
  </si>
  <si>
    <t>A04695</t>
  </si>
  <si>
    <t>LIVIAL 2.5 MG 28 TB</t>
  </si>
  <si>
    <t>A17328</t>
  </si>
  <si>
    <t>MODIVIGIL 100 MG 30 TABLET</t>
  </si>
  <si>
    <t>E572A</t>
  </si>
  <si>
    <t>A15047</t>
  </si>
  <si>
    <t>PARANOX TRIPLE 20 TAB</t>
  </si>
  <si>
    <t>E398A</t>
  </si>
  <si>
    <t>A07629</t>
  </si>
  <si>
    <t>PEDITUS UNO 120 MG/5 ML PEDIYATRIK SURUP (150 ML) (TAMOL 120 MG/5 ML 150 ML SURUP)</t>
  </si>
  <si>
    <t>E187B</t>
  </si>
  <si>
    <t>A09221</t>
  </si>
  <si>
    <t>SELECTRA 50 MG 28 FTB (KAP)</t>
  </si>
  <si>
    <t>E064B</t>
  </si>
  <si>
    <t>A08425</t>
  </si>
  <si>
    <t xml:space="preserve">VIRIGEN TESTOCAPS 40 MG 30 KAP </t>
  </si>
  <si>
    <t>A08543</t>
  </si>
  <si>
    <t>X-M DIET PURGATIF 75 ML SOL</t>
  </si>
  <si>
    <t>E596B</t>
  </si>
  <si>
    <t>A18497</t>
  </si>
  <si>
    <t>BACLOREX 0.05 MG ML INTRATEKAL ENJEKSIYONLUK COZELTI</t>
  </si>
  <si>
    <t>A13626</t>
  </si>
  <si>
    <t>CARBOMIX 50 G ORAL SUSP ICIN GRANUL</t>
  </si>
  <si>
    <t>E449A</t>
  </si>
  <si>
    <t>A12320</t>
  </si>
  <si>
    <t>ALFOXIL 1 GR 16 TABLET</t>
  </si>
  <si>
    <t>E003C</t>
  </si>
  <si>
    <t>A00540</t>
  </si>
  <si>
    <t>ALFOXIL 500 MG 16 TABLET</t>
  </si>
  <si>
    <t>E003B</t>
  </si>
  <si>
    <t>A11770</t>
  </si>
  <si>
    <t>ERAXIS 100 MG INF COZ  ICIN TOZ ICEREN 1 FLK VE COZUCU</t>
  </si>
  <si>
    <t>E751A</t>
  </si>
  <si>
    <t>--- %</t>
  </si>
  <si>
    <t>A12348</t>
  </si>
  <si>
    <t>IGNIS 10 MG 28 TB</t>
  </si>
  <si>
    <t>E537A</t>
  </si>
  <si>
    <t>A12349</t>
  </si>
  <si>
    <t>IGNIS 15 MG 28 TB</t>
  </si>
  <si>
    <t>E537B</t>
  </si>
  <si>
    <t>A04874</t>
  </si>
  <si>
    <t>MAXIDEX %0.1 3.5 GR GOZ POMADI</t>
  </si>
  <si>
    <t>E116D</t>
  </si>
  <si>
    <t>A18018</t>
  </si>
  <si>
    <t>E014C</t>
  </si>
  <si>
    <t xml:space="preserve">DICLOPONAC 50 MG KAPLI TABLET (20 TABLET) (DIFLODOL 50 MG KAPLI TABLET (20 TABLET)) </t>
  </si>
  <si>
    <t>A02464</t>
  </si>
  <si>
    <t>DOKSURA 2 MG 20 TB</t>
  </si>
  <si>
    <t>E254A</t>
  </si>
  <si>
    <t>A02465</t>
  </si>
  <si>
    <t>DOKSURA 4 MG 20 TB</t>
  </si>
  <si>
    <t>E254B</t>
  </si>
  <si>
    <t>A15291</t>
  </si>
  <si>
    <t>FUSIDAS %2 20 G KREM</t>
  </si>
  <si>
    <t>E206A</t>
  </si>
  <si>
    <t>A13829</t>
  </si>
  <si>
    <t>NERUDA 250 MG/5 ML ORAL COZ</t>
  </si>
  <si>
    <t>A11601</t>
  </si>
  <si>
    <t>NERUDA 400 MG 50 FTB</t>
  </si>
  <si>
    <t>E360C</t>
  </si>
  <si>
    <t>A11449</t>
  </si>
  <si>
    <t>NERUDA 600 MG 50 FTB</t>
  </si>
  <si>
    <t>E360D</t>
  </si>
  <si>
    <t>A01498</t>
  </si>
  <si>
    <t>BUSCOPAN 20 MG/ML 1 ML 6 AMP</t>
  </si>
  <si>
    <t>E135A</t>
  </si>
  <si>
    <t>A08174</t>
  </si>
  <si>
    <t>UMAN ALBUMIN %20 100 ML FLAKON</t>
  </si>
  <si>
    <t>E213E</t>
  </si>
  <si>
    <t>KAN ÜRÜNÜ</t>
  </si>
  <si>
    <t>A08175</t>
  </si>
  <si>
    <t>UMAN ALBUMIN %20 50 ML 1 FLAKON</t>
  </si>
  <si>
    <t>E213D</t>
  </si>
  <si>
    <t>A11593</t>
  </si>
  <si>
    <t>MEDOVIR 100 MG 28 FTB</t>
  </si>
  <si>
    <t>E500A</t>
  </si>
  <si>
    <t>A00974</t>
  </si>
  <si>
    <t>ATIVAN-EXPIDET 2.5 MG 20 TB</t>
  </si>
  <si>
    <t>A16023</t>
  </si>
  <si>
    <t>E170G</t>
  </si>
  <si>
    <t>A16024</t>
  </si>
  <si>
    <t>ECTOPIX %0,1 KREM (30 GR)</t>
  </si>
  <si>
    <t>E170F</t>
  </si>
  <si>
    <t>A16832</t>
  </si>
  <si>
    <t>E170E</t>
  </si>
  <si>
    <t>A16351</t>
  </si>
  <si>
    <t>ECTOPIX M %0,1 LOSYON</t>
  </si>
  <si>
    <t>E170C</t>
  </si>
  <si>
    <t>A15959</t>
  </si>
  <si>
    <t>SYMRA 225 MG 56 KAPSUL</t>
  </si>
  <si>
    <t>E575E</t>
  </si>
  <si>
    <t>Ürün Adı</t>
  </si>
  <si>
    <t>Eşdeğer  Ürün Grubu</t>
  </si>
  <si>
    <t>TIBBI MAMA</t>
  </si>
  <si>
    <t>A01134</t>
  </si>
  <si>
    <t xml:space="preserve">MILUPA BASIC-P 400 G </t>
  </si>
  <si>
    <t>A10879</t>
  </si>
  <si>
    <t>COLNAR 10 MG 28 FTB</t>
  </si>
  <si>
    <t>E434A</t>
  </si>
  <si>
    <t>A10880</t>
  </si>
  <si>
    <t>COLNAR 20 MG 28 FTB</t>
  </si>
  <si>
    <t>E434B</t>
  </si>
  <si>
    <t>A10893</t>
  </si>
  <si>
    <t>COLNAR 40 MG 28 FTB</t>
  </si>
  <si>
    <t>E434C</t>
  </si>
  <si>
    <t>A12161</t>
  </si>
  <si>
    <t>COLNAR 5 MG 28 FTB</t>
  </si>
  <si>
    <t>E434D</t>
  </si>
  <si>
    <t>A06376</t>
  </si>
  <si>
    <t>PROCTOLOG REKTAL 30 GR KREM</t>
  </si>
  <si>
    <t>E673A</t>
  </si>
  <si>
    <t>A07111</t>
  </si>
  <si>
    <t>SELECTRA 25 MG 28 FTB (KAP)</t>
  </si>
  <si>
    <t>E064C</t>
  </si>
  <si>
    <t>A07322</t>
  </si>
  <si>
    <t>SIRDALUD 2 MG 30 TB</t>
  </si>
  <si>
    <t>E352A</t>
  </si>
  <si>
    <t>A02107</t>
  </si>
  <si>
    <t>DEBRIDAT 100 MG 40 TB</t>
  </si>
  <si>
    <t>E251A</t>
  </si>
  <si>
    <t>A16168</t>
  </si>
  <si>
    <t>E748A</t>
  </si>
  <si>
    <t xml:space="preserve">FONKSERA 5 MG 14 FILM KAPLI TABLET </t>
  </si>
  <si>
    <t>A17670</t>
  </si>
  <si>
    <t>EPIZONYA 100 MG KAPSUL (100 KAPSUL)</t>
  </si>
  <si>
    <t>E844A</t>
  </si>
  <si>
    <t>A03170</t>
  </si>
  <si>
    <t>FOSAMAX 70 MG 4 TB</t>
  </si>
  <si>
    <t>E242B</t>
  </si>
  <si>
    <t>A18152</t>
  </si>
  <si>
    <t xml:space="preserve">ACLOREM %0.05 KREM (60 G) </t>
  </si>
  <si>
    <t>A15879</t>
  </si>
  <si>
    <t>IGNIS 1MG/ML ORAL SOL 150 ML</t>
  </si>
  <si>
    <t>E537E</t>
  </si>
  <si>
    <t>A12350</t>
  </si>
  <si>
    <t>IGNIS 30 MG 28 TB</t>
  </si>
  <si>
    <t>E537C</t>
  </si>
  <si>
    <t>A14146</t>
  </si>
  <si>
    <t>IGNIS 5 MG 28 TB</t>
  </si>
  <si>
    <t>E537D</t>
  </si>
  <si>
    <t>A17390</t>
  </si>
  <si>
    <t>EQUAGAM 50 MG/ML INFUZYONLUK COZELTI HAZIRLAMAK ICIN KONSANTRE</t>
  </si>
  <si>
    <t>A13147</t>
  </si>
  <si>
    <t>E455C</t>
  </si>
  <si>
    <t>TR-037A</t>
  </si>
  <si>
    <r>
      <t xml:space="preserve">TIYOKAS MONO  12,5 MG/1 G  JEL (60 G)                                   </t>
    </r>
    <r>
      <rPr>
        <b/>
        <sz val="9"/>
        <rFont val="Times New Roman"/>
        <family val="1"/>
        <charset val="162"/>
      </rPr>
      <t xml:space="preserve">  </t>
    </r>
  </si>
  <si>
    <t>A16479</t>
  </si>
  <si>
    <t>HEPAGARD 0,5 MG  FILM KAPLI TABLET (90 TABLET)</t>
  </si>
  <si>
    <t>E620A</t>
  </si>
  <si>
    <t>A15134</t>
  </si>
  <si>
    <t>HEPAGARD 0,5 MG FILM KAPLI TABLET (30 TABLET)</t>
  </si>
  <si>
    <t>A02066</t>
  </si>
  <si>
    <t>CYCLO-PROGYNOVA 21 DRJ</t>
  </si>
  <si>
    <t>A16252</t>
  </si>
  <si>
    <t>ETOLAX 500 MG/8 MG 14 FILM TABLET</t>
  </si>
  <si>
    <t>E710B</t>
  </si>
  <si>
    <t>TR-022E</t>
  </si>
  <si>
    <t>A02954</t>
  </si>
  <si>
    <t xml:space="preserve">FEIBA 500 U IV INFUZYON ICIN LIYOFILIZE TOZ ICEREN FLAKON (10 ml) </t>
  </si>
  <si>
    <t>A18289</t>
  </si>
  <si>
    <t>NEVOFAM 20 MG 60 TABLET</t>
  </si>
  <si>
    <t>E020B</t>
  </si>
  <si>
    <t>A07931</t>
  </si>
  <si>
    <t>TISSEEL LYO 2 ML TROMBIN COZ. VE 2 ML FIBRINOJEN COZ. ICEREN IKI BILESENLI FIBRIN YAPISTIRICI</t>
  </si>
  <si>
    <t>E283A</t>
  </si>
  <si>
    <t>A13427</t>
  </si>
  <si>
    <t xml:space="preserve">AIRPLUS 50/250 MCG DISCAIR INH ICIN TOZ 60 DOZ </t>
  </si>
  <si>
    <t>E597H</t>
  </si>
  <si>
    <t>TR-002H</t>
  </si>
  <si>
    <t>A13428</t>
  </si>
  <si>
    <t xml:space="preserve">AIRPLUS 50/500 MCG DISCAIR INH. ICIN TOZ 60 DOZ </t>
  </si>
  <si>
    <t>E597P</t>
  </si>
  <si>
    <t>TR-002I</t>
  </si>
  <si>
    <t>A11600</t>
  </si>
  <si>
    <t>NERUDA 300 MG 50 FTB</t>
  </si>
  <si>
    <t>E360B</t>
  </si>
  <si>
    <t>A11450</t>
  </si>
  <si>
    <t>NERUDA 800 MG 50 FTB</t>
  </si>
  <si>
    <t>E360E</t>
  </si>
  <si>
    <t>A14137</t>
  </si>
  <si>
    <t>SELOPARIN 25000 IU/5 ML ENJ COZ ICEREN 1 FLAK</t>
  </si>
  <si>
    <t>E132A</t>
  </si>
  <si>
    <t>A01496</t>
  </si>
  <si>
    <t>BUSCOPAN 10 MG 20 DRJ</t>
  </si>
  <si>
    <t>E135B</t>
  </si>
  <si>
    <t>A18501</t>
  </si>
  <si>
    <t xml:space="preserve">GLINIUM PLUS 85 MCG / 43 MCG INHALASYON TOZU SERT KAPSUL </t>
  </si>
  <si>
    <t>A10776</t>
  </si>
  <si>
    <t>IMMUNORHO 300 MCG (1500 IU)/ 2 ML IM ENJEKSIYON ICIN LIYOFILIZE TOZ ICEREN FLK</t>
  </si>
  <si>
    <t>E370A</t>
  </si>
  <si>
    <t>A12518</t>
  </si>
  <si>
    <t>IROTEN 100 MG/5 ML KONSANTRE INFUZYON COZELTISI</t>
  </si>
  <si>
    <t>E478B</t>
  </si>
  <si>
    <t>A12505</t>
  </si>
  <si>
    <t>IROTEN 40 MG/2 ML KONSANTRE INF. COZ.</t>
  </si>
  <si>
    <t>E478A</t>
  </si>
  <si>
    <t>A03966</t>
  </si>
  <si>
    <t>ISORDIL 10 MG 50 TB</t>
  </si>
  <si>
    <t>A10025</t>
  </si>
  <si>
    <t>ZORETANIN 10 MG 30 KAPSUL</t>
  </si>
  <si>
    <t>E393A</t>
  </si>
  <si>
    <t>A10026</t>
  </si>
  <si>
    <t>ZORETANIN 20 MG 30 KAPSUL</t>
  </si>
  <si>
    <t>E393B</t>
  </si>
  <si>
    <t>A01523</t>
  </si>
  <si>
    <t>CABASER 1 MG 20 TB</t>
  </si>
  <si>
    <t>A01524</t>
  </si>
  <si>
    <t>CABASER 2 MG 20 TB</t>
  </si>
  <si>
    <t>A02505</t>
  </si>
  <si>
    <t>DOSTINEX 0.5 MG 2 TB</t>
  </si>
  <si>
    <t>E681A</t>
  </si>
  <si>
    <t>A02506</t>
  </si>
  <si>
    <t>DOSTINEX 0.5 MG 8 TB</t>
  </si>
  <si>
    <t>A18436</t>
  </si>
  <si>
    <t>TEORY 1 MCG/ML IV ENJEKSIYONLUK COZELTI</t>
  </si>
  <si>
    <t>E678A</t>
  </si>
  <si>
    <t>A18437</t>
  </si>
  <si>
    <t>TEORY 2 MCG/ML IV ENJEKSIYONLUK COZELTI</t>
  </si>
  <si>
    <t>E678B</t>
  </si>
  <si>
    <t>HASTANELERCE TEMİNİ ZORUNLU KEMOTERAPİ İLAÇLARI LİSTESİ (EK-4/H)</t>
  </si>
  <si>
    <t>İlacın Adı</t>
  </si>
  <si>
    <t>EK-4A Listesine Giriş Tarihi</t>
  </si>
  <si>
    <t>EK-4H Listesine Giriş Tarihi</t>
  </si>
  <si>
    <t>A02400</t>
  </si>
  <si>
    <t>DILATREND 12.5 MG 30 TB</t>
  </si>
  <si>
    <t>E340B</t>
  </si>
  <si>
    <t>A04276</t>
  </si>
  <si>
    <t>KETALAR 50 MG/ML 10 ML 1 FLK</t>
  </si>
  <si>
    <t>E806A</t>
  </si>
  <si>
    <t>A01902</t>
  </si>
  <si>
    <t>CLEOCIN-T %1 30 ML TOPIKAL SOL</t>
  </si>
  <si>
    <t>E033F</t>
  </si>
  <si>
    <t>A15090</t>
  </si>
  <si>
    <t>KLOBATE %0,05 50 G KREM</t>
  </si>
  <si>
    <t>E108C</t>
  </si>
  <si>
    <t>A15091</t>
  </si>
  <si>
    <t>KLOBATE %0,05 50 G MERHEM</t>
  </si>
  <si>
    <t>E108A</t>
  </si>
  <si>
    <t>A04226</t>
  </si>
  <si>
    <t>KARUM 75 MG 28 FTB</t>
  </si>
  <si>
    <t>E274A</t>
  </si>
  <si>
    <t>A17633</t>
  </si>
  <si>
    <t xml:space="preserve">KLOGEL 75 MG FILM KAPLI TABLET (28 TABLET)    </t>
  </si>
  <si>
    <t>A16346</t>
  </si>
  <si>
    <t>E240B</t>
  </si>
  <si>
    <t>OLVIN 1 MG/ML DOZ AYARLI BURUN SPREYI, COZELTI (10 ML)</t>
  </si>
  <si>
    <t>A18212</t>
  </si>
  <si>
    <t>VEINDOCANOL %0,5 ENJEKSIYONLUK COZELTI (ATEROSKLEROL %0,5 ENJEKSIYONLUK COZELTI)</t>
  </si>
  <si>
    <t>E852C</t>
  </si>
  <si>
    <t>A18213</t>
  </si>
  <si>
    <t>VEINDOCANOL %1 ENJEKSIYONLUK COZELTI (ATEROSKLEROL %1 ENJEKSIYONLUK COZELTI)</t>
  </si>
  <si>
    <t>E852D</t>
  </si>
  <si>
    <t>A17718</t>
  </si>
  <si>
    <t>VEINDOCANOL %2 ENJEKSIYONLUK COZELTI (ATEROSKLEROL %2 ENJEKSIYONLUK COZELTI)</t>
  </si>
  <si>
    <t>E852A</t>
  </si>
  <si>
    <t>A17719</t>
  </si>
  <si>
    <t>VEINDOCANOL %3 ENJEKSIYONLUK COZELTI (ATEROSKLEROL %3 ENJEKSIYONLUK COZELTI)</t>
  </si>
  <si>
    <t>E852B</t>
  </si>
  <si>
    <t>A11804</t>
  </si>
  <si>
    <t>REVLIMID 10 MG 21 SERT KAP</t>
  </si>
  <si>
    <t>E735B/ E735F</t>
  </si>
  <si>
    <t>A11806</t>
  </si>
  <si>
    <t>REVLIMID 25 MG 21 SERT KAP</t>
  </si>
  <si>
    <t>E735D/ E735H</t>
  </si>
  <si>
    <t>A11807</t>
  </si>
  <si>
    <t>REVLIMID 5 MG 21 SERT KAP</t>
  </si>
  <si>
    <t>E735A/ E735E</t>
  </si>
  <si>
    <t>A02668</t>
  </si>
  <si>
    <t>EMOCLOT-DI 500 IU (FACTOR 8) 1 FLK</t>
  </si>
  <si>
    <t>E144C</t>
  </si>
  <si>
    <t>TR-001B</t>
  </si>
  <si>
    <t>A06245</t>
  </si>
  <si>
    <t>PONSTAN FORTE 500 MG 20 FTB</t>
  </si>
  <si>
    <t>A13014</t>
  </si>
  <si>
    <t>EBIXA 10 MG 50 FTB</t>
  </si>
  <si>
    <t>E364A</t>
  </si>
  <si>
    <t>A14163</t>
  </si>
  <si>
    <t>EBIXA 20 MG 28 FTB</t>
  </si>
  <si>
    <t>E364C</t>
  </si>
  <si>
    <t>A13953</t>
  </si>
  <si>
    <t>EBIXA 20 MG 84 FTB</t>
  </si>
  <si>
    <t xml:space="preserve">ECTOPIX %0,1 MERHEM (30 G )              </t>
  </si>
  <si>
    <t>A09656</t>
  </si>
  <si>
    <t>CODERMO %0.1 30 GR MERHEM</t>
  </si>
  <si>
    <t>E222A</t>
  </si>
  <si>
    <t>A16202</t>
  </si>
  <si>
    <t>NOTTA 4 MG PEDIYATRIK ORAL GRANUL 28 SASE</t>
  </si>
  <si>
    <t>E327A/
E327G</t>
  </si>
  <si>
    <t>TR-018A</t>
  </si>
  <si>
    <t>A14553</t>
  </si>
  <si>
    <t>OXOPANE 10 MG 56 KAP</t>
  </si>
  <si>
    <t>A18272</t>
  </si>
  <si>
    <t>E522C</t>
  </si>
  <si>
    <t>OSELMIR 12 MG/ML ORAL SUSPANSIYON HAZIRLAMAK ICIN TOZ (65 ML)</t>
  </si>
  <si>
    <t>A18086</t>
  </si>
  <si>
    <t>E187A</t>
  </si>
  <si>
    <t xml:space="preserve">SETAPAR 500 MG TABLET (20 TABLET) </t>
  </si>
  <si>
    <t>A02956</t>
  </si>
  <si>
    <t>FELDEN 5 MG/GR 50 GR JEL</t>
  </si>
  <si>
    <t>E049C</t>
  </si>
  <si>
    <t>A02957</t>
  </si>
  <si>
    <t>FELDEN FLASH 20 MG 10 TB</t>
  </si>
  <si>
    <t>E049A</t>
  </si>
  <si>
    <t>TR-048A</t>
  </si>
  <si>
    <t>A07831</t>
  </si>
  <si>
    <t>TERRAMYCIN 3.5 GR GOZ POMADI</t>
  </si>
  <si>
    <t>E180A</t>
  </si>
  <si>
    <t>A02167</t>
  </si>
  <si>
    <t>DELTACORTRIL 5 MG 20 TB</t>
  </si>
  <si>
    <t>E197A</t>
  </si>
  <si>
    <t>A02617</t>
  </si>
  <si>
    <t>EDRONAX 4 MG 60 TB</t>
  </si>
  <si>
    <t>A17071</t>
  </si>
  <si>
    <t>JAKAVI 10 MG 56 TABLET</t>
  </si>
  <si>
    <t>A15607</t>
  </si>
  <si>
    <t>JAKAVI 15 MG 56 TB</t>
  </si>
  <si>
    <t>A15608</t>
  </si>
  <si>
    <t>JAKAVI 20 MG 56 TB</t>
  </si>
  <si>
    <t>A06909</t>
  </si>
  <si>
    <t>SALAZOPYRIN-EN 500 MG 50 TB</t>
  </si>
  <si>
    <t>A10303</t>
  </si>
  <si>
    <t>SELECTRA 100 MG 28 FTB (KAP)</t>
  </si>
  <si>
    <t>E064A</t>
  </si>
  <si>
    <t>A02553</t>
  </si>
  <si>
    <t>DUOCID 250 MG/5 ML 40 ML SUSP</t>
  </si>
  <si>
    <t>E006C</t>
  </si>
  <si>
    <t>A02554</t>
  </si>
  <si>
    <t>DUOCID 250 MG/5 ML 70 ML SUSP</t>
  </si>
  <si>
    <t>A09207</t>
  </si>
  <si>
    <t>DUOCID 250 MG/5ML 100 ML SUSP</t>
  </si>
  <si>
    <t>A02555</t>
  </si>
  <si>
    <t>DUOCID 375 MG 10 FTB</t>
  </si>
  <si>
    <t>E006A</t>
  </si>
  <si>
    <t>A10208</t>
  </si>
  <si>
    <t>DUOCID 375 MG 20 FTB</t>
  </si>
  <si>
    <t>A14730</t>
  </si>
  <si>
    <t>VOXUS 245 MG 30 FILM KAPLI TABLET</t>
  </si>
  <si>
    <t>E594A</t>
  </si>
  <si>
    <t>A16495</t>
  </si>
  <si>
    <t>VOXUS 245 MG 90 FILM KAPLI TABLET</t>
  </si>
  <si>
    <t>A10769</t>
  </si>
  <si>
    <t>TOBI 300 MG/5 ML NEBULIZASYON ICIN COZELTI (56 AMPUL)</t>
  </si>
  <si>
    <t>A02108</t>
  </si>
  <si>
    <t>DEBRIDAT 24 MG/5 ML 250 ML SUSP</t>
  </si>
  <si>
    <t>E523A</t>
  </si>
  <si>
    <t>A02109</t>
  </si>
  <si>
    <t>DEBRIDAT FORT 200 MG 20 TB</t>
  </si>
  <si>
    <t>E251B</t>
  </si>
  <si>
    <t>A02110</t>
  </si>
  <si>
    <t>DEBRIDAT FORT 200 MG 40 TB</t>
  </si>
  <si>
    <t>EK- 3</t>
  </si>
  <si>
    <t>BEDELİ ÖDENECEK İLAÇLAR LİSTESİNDE (EK-4/A) AKTİFLENEN İLAÇLAR</t>
  </si>
  <si>
    <t>EK- 5</t>
  </si>
  <si>
    <t>EK-7</t>
  </si>
  <si>
    <t>TURKFLEKS %5 DEKSTROZ LAKTATLI RINGER INFUZYONLUK COZELTI (1000 ML SETSIZ)</t>
  </si>
  <si>
    <t>E210C</t>
  </si>
  <si>
    <t>A17130</t>
  </si>
  <si>
    <t>URSABAY 250 MG 100 KAPSUL (DEOXYKOL 250 MG 100 KAPS)</t>
  </si>
  <si>
    <t>E648A</t>
  </si>
  <si>
    <t>A17175</t>
  </si>
  <si>
    <t>DOPAMOR 20 MG/2 ML ENJEKSIYONLUK VEYA INFUZYONLUK COZELTI 5 AMPUL</t>
  </si>
  <si>
    <t>E784A</t>
  </si>
  <si>
    <t>5.04.2018/ 16.06.2022</t>
  </si>
  <si>
    <t>E252D</t>
  </si>
  <si>
    <t>TURKTIPSAN ASETILSISTEIN 300 MG / 3 ML ENJEKSIYONLUK / INFUZYONLUK COZELTI (10 AMPUL)</t>
  </si>
  <si>
    <t>A18617</t>
  </si>
  <si>
    <t>A18618</t>
  </si>
  <si>
    <t>A18619</t>
  </si>
  <si>
    <t>A18351</t>
  </si>
  <si>
    <t>IBU-BABY 60 MG 10 SUPOZITUVAR</t>
  </si>
  <si>
    <t>E026K</t>
  </si>
  <si>
    <t>A18567</t>
  </si>
  <si>
    <t>IBUJEZIK BABY 60 MG SUPOZITUVAR (10 ADET)</t>
  </si>
  <si>
    <t xml:space="preserve">ECTOPIX  S %0,1 COZELTI (20ML)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</si>
</sst>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8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7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8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68" fillId="0" borderId="0"/>
    <xf numFmtId="0" fontId="70" fillId="0" borderId="0"/>
  </cellStyleXfs>
  <cellXfs count="163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31" fillId="0" borderId="1" xfId="0" applyFont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9" fillId="0" borderId="1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3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11833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1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0" fontId="69" fillId="55" borderId="1" xfId="11833" applyFont="1" applyFill="1" applyBorder="1" applyAlignment="1">
      <alignment horizontal="center" vertical="center" wrapText="1"/>
    </xf>
    <xf numFmtId="166" fontId="69" fillId="55" borderId="1" xfId="11833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6" borderId="1" xfId="14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43" fillId="55" borderId="1" xfId="0" applyFont="1" applyFill="1" applyBorder="1" applyAlignment="1">
      <alignment vertical="center"/>
    </xf>
    <xf numFmtId="0" fontId="131" fillId="55" borderId="1" xfId="0" applyFont="1" applyFill="1" applyBorder="1" applyAlignment="1">
      <alignment horizontal="left" vertical="center"/>
    </xf>
    <xf numFmtId="0" fontId="69" fillId="55" borderId="1" xfId="0" applyFont="1" applyFill="1" applyBorder="1" applyAlignment="1">
      <alignment horizontal="center" vertical="center" wrapText="1"/>
    </xf>
    <xf numFmtId="166" fontId="143" fillId="55" borderId="1" xfId="0" applyNumberFormat="1" applyFont="1" applyFill="1" applyBorder="1" applyAlignment="1">
      <alignment horizontal="center" vertical="center"/>
    </xf>
    <xf numFmtId="0" fontId="131" fillId="55" borderId="1" xfId="0" applyFont="1" applyFill="1" applyBorder="1"/>
    <xf numFmtId="0" fontId="144" fillId="55" borderId="1" xfId="0" applyFont="1" applyFill="1" applyBorder="1" applyAlignment="1">
      <alignment horizontal="left" vertical="center" wrapText="1"/>
    </xf>
    <xf numFmtId="166" fontId="69" fillId="55" borderId="1" xfId="142" applyNumberFormat="1" applyFont="1" applyFill="1" applyBorder="1" applyAlignment="1">
      <alignment horizontal="center" vertical="center" wrapText="1"/>
    </xf>
    <xf numFmtId="0" fontId="69" fillId="55" borderId="1" xfId="4344" applyFont="1" applyFill="1" applyBorder="1" applyAlignment="1">
      <alignment horizontal="center" vertical="center" wrapText="1"/>
    </xf>
    <xf numFmtId="0" fontId="69" fillId="55" borderId="1" xfId="149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" fontId="69" fillId="56" borderId="1" xfId="2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7" fillId="0" borderId="1" xfId="69" applyNumberFormat="1" applyFont="1" applyFill="1" applyBorder="1" applyAlignment="1">
      <alignment horizontal="center" vertical="center" wrapText="1"/>
    </xf>
    <xf numFmtId="1" fontId="69" fillId="56" borderId="1" xfId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11834" applyNumberFormat="1" applyFont="1" applyFill="1" applyBorder="1" applyAlignment="1">
      <alignment horizontal="center" vertical="center" wrapText="1"/>
    </xf>
    <xf numFmtId="1" fontId="69" fillId="56" borderId="1" xfId="2" quotePrefix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/>
    <xf numFmtId="166" fontId="141" fillId="0" borderId="1" xfId="1" applyNumberFormat="1" applyFont="1" applyFill="1" applyBorder="1" applyAlignment="1">
      <alignment horizontal="center" vertical="center" wrapText="1"/>
    </xf>
    <xf numFmtId="166" fontId="141" fillId="0" borderId="1" xfId="69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0" fontId="0" fillId="0" borderId="28" xfId="0" applyBorder="1"/>
    <xf numFmtId="1" fontId="69" fillId="0" borderId="30" xfId="1" quotePrefix="1" applyNumberFormat="1" applyFont="1" applyFill="1" applyBorder="1" applyAlignment="1">
      <alignment horizontal="center" vertical="center" wrapText="1"/>
    </xf>
    <xf numFmtId="1" fontId="69" fillId="55" borderId="30" xfId="1" applyNumberFormat="1" applyFont="1" applyFill="1" applyBorder="1" applyAlignment="1">
      <alignment horizontal="center" vertical="center" wrapText="1"/>
    </xf>
    <xf numFmtId="0" fontId="69" fillId="0" borderId="1" xfId="1" quotePrefix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vertical="center"/>
    </xf>
    <xf numFmtId="10" fontId="69" fillId="55" borderId="1" xfId="2" quotePrefix="1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0" fontId="69" fillId="56" borderId="1" xfId="2" applyNumberFormat="1" applyFont="1" applyFill="1" applyBorder="1" applyAlignment="1">
      <alignment horizontal="left" vertical="center" wrapText="1"/>
    </xf>
    <xf numFmtId="1" fontId="69" fillId="0" borderId="1" xfId="9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 shrinkToFit="1"/>
    </xf>
    <xf numFmtId="0" fontId="131" fillId="0" borderId="1" xfId="0" applyFont="1" applyFill="1" applyBorder="1" applyAlignment="1">
      <alignment horizontal="center" vertical="center"/>
    </xf>
    <xf numFmtId="167" fontId="69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Border="1"/>
    <xf numFmtId="166" fontId="145" fillId="0" borderId="1" xfId="0" applyNumberFormat="1" applyFont="1" applyBorder="1" applyAlignment="1">
      <alignment horizontal="center"/>
    </xf>
    <xf numFmtId="166" fontId="145" fillId="0" borderId="1" xfId="0" applyNumberFormat="1" applyFont="1" applyBorder="1"/>
    <xf numFmtId="1" fontId="69" fillId="0" borderId="1" xfId="11835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69" fillId="0" borderId="1" xfId="2" applyFont="1" applyFill="1" applyBorder="1" applyAlignment="1">
      <alignment horizontal="center" vertical="center" wrapText="1"/>
    </xf>
    <xf numFmtId="166" fontId="131" fillId="0" borderId="1" xfId="0" applyNumberFormat="1" applyFont="1" applyBorder="1" applyAlignment="1">
      <alignment horizontal="center"/>
    </xf>
    <xf numFmtId="10" fontId="69" fillId="0" borderId="1" xfId="11833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9" fillId="0" borderId="1" xfId="2" applyNumberFormat="1" applyFont="1" applyFill="1" applyBorder="1" applyAlignment="1">
      <alignment horizontal="left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1834" applyNumberFormat="1" applyFont="1" applyFill="1" applyBorder="1" applyAlignment="1">
      <alignment horizontal="center" vertical="center" wrapText="1"/>
    </xf>
    <xf numFmtId="0" fontId="67" fillId="58" borderId="31" xfId="2" applyNumberFormat="1" applyFont="1" applyFill="1" applyBorder="1" applyAlignment="1">
      <alignment horizontal="center" vertical="center" wrapText="1"/>
    </xf>
    <xf numFmtId="0" fontId="67" fillId="58" borderId="26" xfId="2" applyNumberFormat="1" applyFont="1" applyFill="1" applyBorder="1" applyAlignment="1">
      <alignment horizontal="center" vertical="center" wrapText="1"/>
    </xf>
    <xf numFmtId="0" fontId="67" fillId="58" borderId="32" xfId="2" applyNumberFormat="1" applyFont="1" applyFill="1" applyBorder="1" applyAlignment="1">
      <alignment horizontal="center" vertical="center" wrapText="1"/>
    </xf>
    <xf numFmtId="0" fontId="67" fillId="58" borderId="29" xfId="2" applyNumberFormat="1" applyFont="1" applyFill="1" applyBorder="1" applyAlignment="1">
      <alignment horizontal="center" vertical="center" wrapText="1"/>
    </xf>
    <xf numFmtId="14" fontId="69" fillId="55" borderId="1" xfId="0" applyNumberFormat="1" applyFont="1" applyFill="1" applyBorder="1" applyAlignment="1">
      <alignment horizontal="center" vertical="center"/>
    </xf>
    <xf numFmtId="166" fontId="69" fillId="55" borderId="1" xfId="0" applyNumberFormat="1" applyFont="1" applyFill="1" applyBorder="1" applyAlignment="1">
      <alignment horizontal="center" vertical="center"/>
    </xf>
    <xf numFmtId="166" fontId="131" fillId="0" borderId="1" xfId="0" applyNumberFormat="1" applyFont="1" applyBorder="1" applyAlignment="1">
      <alignment horizontal="center" vertical="center"/>
    </xf>
    <xf numFmtId="0" fontId="69" fillId="0" borderId="1" xfId="6" applyFont="1" applyFill="1" applyBorder="1" applyAlignment="1">
      <alignment horizontal="center" vertical="center" wrapText="1"/>
    </xf>
    <xf numFmtId="10" fontId="69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69" applyFont="1" applyFill="1" applyBorder="1"/>
    <xf numFmtId="0" fontId="131" fillId="0" borderId="0" xfId="0" applyFont="1" applyAlignment="1">
      <alignment vertical="center"/>
    </xf>
    <xf numFmtId="167" fontId="69" fillId="55" borderId="1" xfId="1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69" fillId="0" borderId="1" xfId="1" quotePrefix="1" applyNumberFormat="1" applyFont="1" applyFill="1" applyBorder="1" applyAlignment="1">
      <alignment horizontal="left" vertical="center" wrapText="1"/>
    </xf>
    <xf numFmtId="0" fontId="131" fillId="0" borderId="1" xfId="0" applyFont="1" applyBorder="1" applyAlignment="1">
      <alignment horizontal="center" vertical="center" wrapText="1"/>
    </xf>
    <xf numFmtId="2" fontId="131" fillId="0" borderId="1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0" fontId="67" fillId="0" borderId="21" xfId="69" applyFont="1" applyFill="1" applyBorder="1" applyAlignment="1">
      <alignment horizontal="center"/>
    </xf>
    <xf numFmtId="0" fontId="67" fillId="0" borderId="24" xfId="69" applyFont="1" applyFill="1" applyBorder="1" applyAlignment="1">
      <alignment horizontal="center"/>
    </xf>
    <xf numFmtId="0" fontId="69" fillId="0" borderId="1" xfId="1" applyFont="1" applyBorder="1" applyAlignment="1">
      <alignment horizontal="center" vertical="center" wrapText="1"/>
    </xf>
    <xf numFmtId="1" fontId="67" fillId="55" borderId="1" xfId="1688" applyNumberFormat="1" applyFont="1" applyFill="1" applyBorder="1" applyAlignment="1">
      <alignment horizontal="left" vertical="top" wrapText="1" shrinkToFit="1"/>
    </xf>
    <xf numFmtId="0" fontId="142" fillId="55" borderId="1" xfId="0" applyFont="1" applyFill="1" applyBorder="1" applyAlignment="1">
      <alignment horizontal="left" vertical="top"/>
    </xf>
    <xf numFmtId="0" fontId="67" fillId="57" borderId="30" xfId="1" applyNumberFormat="1" applyFont="1" applyFill="1" applyBorder="1" applyAlignment="1">
      <alignment horizontal="center" vertical="center" wrapText="1"/>
    </xf>
    <xf numFmtId="10" fontId="67" fillId="57" borderId="30" xfId="2" applyNumberFormat="1" applyFont="1" applyFill="1" applyBorder="1" applyAlignment="1">
      <alignment horizontal="center" vertical="center" wrapText="1"/>
    </xf>
    <xf numFmtId="0" fontId="67" fillId="57" borderId="35" xfId="1" applyNumberFormat="1" applyFont="1" applyFill="1" applyBorder="1" applyAlignment="1">
      <alignment horizontal="center" vertical="center" wrapText="1"/>
    </xf>
    <xf numFmtId="10" fontId="67" fillId="57" borderId="35" xfId="2" applyNumberFormat="1" applyFont="1" applyFill="1" applyBorder="1" applyAlignment="1">
      <alignment horizontal="center" vertical="center" wrapText="1"/>
    </xf>
    <xf numFmtId="0" fontId="67" fillId="57" borderId="36" xfId="1" applyNumberFormat="1" applyFont="1" applyFill="1" applyBorder="1" applyAlignment="1">
      <alignment horizontal="center" vertical="center" wrapText="1"/>
    </xf>
    <xf numFmtId="0" fontId="67" fillId="0" borderId="33" xfId="1" applyNumberFormat="1" applyFont="1" applyFill="1" applyBorder="1" applyAlignment="1">
      <alignment horizontal="center" vertical="center" wrapText="1"/>
    </xf>
    <xf numFmtId="0" fontId="67" fillId="0" borderId="33" xfId="2" applyNumberFormat="1" applyFont="1" applyFill="1" applyBorder="1" applyAlignment="1">
      <alignment horizontal="center" vertical="center" wrapText="1"/>
    </xf>
    <xf numFmtId="166" fontId="67" fillId="0" borderId="33" xfId="1" applyNumberFormat="1" applyFont="1" applyFill="1" applyBorder="1" applyAlignment="1">
      <alignment horizontal="center" vertical="center" wrapText="1"/>
    </xf>
    <xf numFmtId="10" fontId="67" fillId="0" borderId="33" xfId="2" applyNumberFormat="1" applyFont="1" applyFill="1" applyBorder="1" applyAlignment="1">
      <alignment horizontal="center" vertical="center" wrapText="1"/>
    </xf>
    <xf numFmtId="166" fontId="67" fillId="0" borderId="33" xfId="2" applyNumberFormat="1" applyFont="1" applyFill="1" applyBorder="1" applyAlignment="1">
      <alignment horizontal="center" vertical="center" wrapText="1"/>
    </xf>
    <xf numFmtId="166" fontId="67" fillId="0" borderId="34" xfId="2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131" fillId="56" borderId="1" xfId="0" applyFont="1" applyFill="1" applyBorder="1" applyAlignment="1">
      <alignment horizontal="center" vertical="center" wrapText="1"/>
    </xf>
    <xf numFmtId="166" fontId="131" fillId="55" borderId="1" xfId="0" applyNumberFormat="1" applyFont="1" applyFill="1" applyBorder="1" applyAlignment="1">
      <alignment horizontal="center" vertical="center"/>
    </xf>
    <xf numFmtId="166" fontId="131" fillId="0" borderId="1" xfId="0" applyNumberFormat="1" applyFont="1" applyFill="1" applyBorder="1" applyAlignment="1">
      <alignment horizontal="center" vertical="center"/>
    </xf>
    <xf numFmtId="0" fontId="136" fillId="0" borderId="1" xfId="0" applyFont="1" applyFill="1" applyBorder="1" applyAlignment="1">
      <alignment horizontal="center" vertical="center"/>
    </xf>
    <xf numFmtId="0" fontId="131" fillId="0" borderId="1" xfId="0" applyFont="1" applyFill="1" applyBorder="1" applyAlignment="1">
      <alignment horizontal="left" vertical="center" wrapText="1"/>
    </xf>
    <xf numFmtId="0" fontId="131" fillId="0" borderId="1" xfId="0" applyFont="1" applyBorder="1" applyAlignment="1">
      <alignment horizontal="left" vertical="center" wrapText="1"/>
    </xf>
    <xf numFmtId="14" fontId="131" fillId="0" borderId="1" xfId="0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84" fillId="0" borderId="1" xfId="0" applyFont="1" applyBorder="1" applyAlignment="1">
      <alignment horizontal="center"/>
    </xf>
    <xf numFmtId="1" fontId="67" fillId="55" borderId="37" xfId="2" quotePrefix="1" applyNumberFormat="1" applyFont="1" applyFill="1" applyBorder="1" applyAlignment="1">
      <alignment horizontal="center" vertical="center" wrapText="1"/>
    </xf>
    <xf numFmtId="1" fontId="67" fillId="55" borderId="27" xfId="2" quotePrefix="1" applyNumberFormat="1" applyFont="1" applyFill="1" applyBorder="1" applyAlignment="1">
      <alignment horizontal="center" vertical="center" wrapText="1"/>
    </xf>
    <xf numFmtId="1" fontId="67" fillId="55" borderId="38" xfId="2" quotePrefix="1" applyNumberFormat="1" applyFont="1" applyFill="1" applyBorder="1" applyAlignment="1">
      <alignment horizontal="center" vertical="center" wrapText="1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4" xr:uid="{FDDFF03C-61E5-4EEA-8849-B1F78F60D39C}"/>
    <cellStyle name="Normal_Sayfa1" xfId="1" xr:uid="{00000000-0005-0000-0000-0000DC0F0000}"/>
    <cellStyle name="Normal_Sayfa1 2" xfId="2" xr:uid="{00000000-0005-0000-0000-0000DD0F0000}"/>
    <cellStyle name="Normal_Sayfa1 5" xfId="11835" xr:uid="{B5556921-A487-4116-834E-355CB99D2369}"/>
    <cellStyle name="Normal_Sayfa2" xfId="11833" xr:uid="{9580B819-A91A-4C67-BF66-000B46D534F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X7"/>
  <sheetViews>
    <sheetView tabSelected="1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9.7109375" style="1" customWidth="1"/>
    <col min="2" max="2" width="12.140625" style="1" bestFit="1" customWidth="1"/>
    <col min="3" max="3" width="39.85546875" style="1" customWidth="1"/>
    <col min="4" max="4" width="12.140625" style="1" bestFit="1" customWidth="1"/>
    <col min="5" max="7" width="9.140625" style="1"/>
    <col min="8" max="8" width="9.7109375" style="1" customWidth="1"/>
    <col min="9" max="9" width="9.85546875" style="1" customWidth="1"/>
    <col min="10" max="11" width="9.140625" style="1"/>
    <col min="12" max="12" width="9.140625" style="1" customWidth="1"/>
    <col min="13" max="17" width="9.140625" style="1"/>
    <col min="18" max="18" width="9.28515625" style="1" customWidth="1"/>
    <col min="19" max="19" width="10.5703125" style="1" customWidth="1"/>
    <col min="20" max="16384" width="9.140625" style="1"/>
  </cols>
  <sheetData>
    <row r="1" spans="1:24" x14ac:dyDescent="0.25">
      <c r="A1" s="153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  <c r="T1" s="10"/>
      <c r="U1" s="10"/>
      <c r="V1" s="10"/>
      <c r="W1" s="10"/>
      <c r="X1" s="10"/>
    </row>
    <row r="2" spans="1:24" ht="15.75" thickBot="1" x14ac:dyDescent="0.3">
      <c r="A2" s="156" t="s">
        <v>22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  <c r="T2" s="10"/>
      <c r="U2" s="10"/>
      <c r="V2" s="10"/>
      <c r="W2" s="10"/>
      <c r="X2" s="10"/>
    </row>
    <row r="3" spans="1:24" s="10" customFormat="1" ht="108" x14ac:dyDescent="0.25">
      <c r="A3" s="17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5" t="s">
        <v>14</v>
      </c>
      <c r="M3" s="15" t="s">
        <v>15</v>
      </c>
      <c r="N3" s="15" t="s">
        <v>16</v>
      </c>
      <c r="O3" s="15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4" ht="24" x14ac:dyDescent="0.25">
      <c r="A4" s="31" t="s">
        <v>41</v>
      </c>
      <c r="B4" s="20">
        <v>8699783770297</v>
      </c>
      <c r="C4" s="39" t="s">
        <v>56</v>
      </c>
      <c r="D4" s="33"/>
      <c r="E4" s="33"/>
      <c r="F4" s="13" t="s">
        <v>29</v>
      </c>
      <c r="G4" s="21"/>
      <c r="H4" s="2">
        <v>44728</v>
      </c>
      <c r="I4" s="2"/>
      <c r="J4" s="2"/>
      <c r="K4" s="21" t="s">
        <v>28</v>
      </c>
      <c r="L4" s="22">
        <v>0.28000000000000003</v>
      </c>
      <c r="M4" s="22">
        <v>0.18</v>
      </c>
      <c r="N4" s="22">
        <v>0.1</v>
      </c>
      <c r="O4" s="22">
        <v>0</v>
      </c>
      <c r="P4" s="22"/>
      <c r="Q4" s="22" t="s">
        <v>23</v>
      </c>
      <c r="R4" s="2">
        <v>44728</v>
      </c>
      <c r="S4" s="34"/>
    </row>
    <row r="5" spans="1:24" ht="36" x14ac:dyDescent="0.25">
      <c r="A5" s="31" t="s">
        <v>472</v>
      </c>
      <c r="B5" s="20">
        <v>8681756071012</v>
      </c>
      <c r="C5" s="16" t="s">
        <v>461</v>
      </c>
      <c r="D5" s="24"/>
      <c r="E5" s="24"/>
      <c r="F5" s="130" t="s">
        <v>462</v>
      </c>
      <c r="G5" s="107"/>
      <c r="H5" s="2">
        <v>44728</v>
      </c>
      <c r="I5" s="2"/>
      <c r="J5" s="2"/>
      <c r="K5" s="21" t="s">
        <v>24</v>
      </c>
      <c r="L5" s="22">
        <v>0.51</v>
      </c>
      <c r="M5" s="22">
        <v>0.33</v>
      </c>
      <c r="N5" s="22">
        <v>0.23</v>
      </c>
      <c r="O5" s="22">
        <v>0.23</v>
      </c>
      <c r="P5" s="22">
        <v>0.23</v>
      </c>
      <c r="Q5" s="22" t="s">
        <v>23</v>
      </c>
      <c r="R5" s="2">
        <v>44728</v>
      </c>
      <c r="S5" s="34"/>
    </row>
    <row r="6" spans="1:24" ht="36" x14ac:dyDescent="0.25">
      <c r="A6" s="31" t="s">
        <v>473</v>
      </c>
      <c r="B6" s="20">
        <v>8681756071029</v>
      </c>
      <c r="C6" s="16" t="s">
        <v>39</v>
      </c>
      <c r="D6" s="14"/>
      <c r="E6" s="14"/>
      <c r="F6" s="29" t="s">
        <v>40</v>
      </c>
      <c r="G6" s="21"/>
      <c r="H6" s="2">
        <v>44728</v>
      </c>
      <c r="I6" s="2"/>
      <c r="J6" s="2"/>
      <c r="K6" s="21" t="s">
        <v>24</v>
      </c>
      <c r="L6" s="22">
        <v>0.51</v>
      </c>
      <c r="M6" s="22">
        <v>0.33</v>
      </c>
      <c r="N6" s="22">
        <v>0.23</v>
      </c>
      <c r="O6" s="22">
        <v>0.23</v>
      </c>
      <c r="P6" s="22">
        <v>0.23</v>
      </c>
      <c r="Q6" s="22" t="s">
        <v>23</v>
      </c>
      <c r="R6" s="2">
        <v>44728</v>
      </c>
      <c r="S6" s="2"/>
    </row>
    <row r="7" spans="1:24" ht="36" x14ac:dyDescent="0.25">
      <c r="A7" s="31" t="s">
        <v>474</v>
      </c>
      <c r="B7" s="20">
        <v>8697637750129</v>
      </c>
      <c r="C7" s="16" t="s">
        <v>471</v>
      </c>
      <c r="D7" s="24"/>
      <c r="E7" s="24"/>
      <c r="F7" s="29" t="s">
        <v>470</v>
      </c>
      <c r="G7" s="28"/>
      <c r="H7" s="2">
        <v>44728</v>
      </c>
      <c r="I7" s="2"/>
      <c r="J7" s="2"/>
      <c r="K7" s="21" t="s">
        <v>24</v>
      </c>
      <c r="L7" s="22">
        <v>0.46</v>
      </c>
      <c r="M7" s="22">
        <v>0.16</v>
      </c>
      <c r="N7" s="22">
        <v>0.06</v>
      </c>
      <c r="O7" s="22">
        <v>0.06</v>
      </c>
      <c r="P7" s="22">
        <v>0.06</v>
      </c>
      <c r="Q7" s="22" t="s">
        <v>23</v>
      </c>
      <c r="R7" s="2">
        <v>44728</v>
      </c>
      <c r="S7" s="26"/>
    </row>
  </sheetData>
  <autoFilter ref="A3:X3" xr:uid="{295A8BE1-900D-48D1-A68D-DA7FB003DD9B}">
    <sortState ref="A4:X7">
      <sortCondition ref="C3"/>
    </sortState>
  </autoFilter>
  <mergeCells count="2">
    <mergeCell ref="A1:S1"/>
    <mergeCell ref="A2:S2"/>
  </mergeCells>
  <conditionalFormatting sqref="B3">
    <cfRule type="duplicateValues" dxfId="8" priority="13"/>
    <cfRule type="duplicateValues" dxfId="7" priority="1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A128"/>
  <sheetViews>
    <sheetView workbookViewId="0">
      <pane ySplit="3" topLeftCell="A4" activePane="bottomLeft" state="frozen"/>
      <selection pane="bottomLeft" activeCell="W9" sqref="W9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5" x14ac:dyDescent="0.25">
      <c r="A1" s="153" t="s">
        <v>20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  <c r="T1" s="10"/>
      <c r="U1" s="10"/>
      <c r="V1" s="10"/>
      <c r="W1" s="10"/>
      <c r="X1" s="10"/>
      <c r="Y1" s="10"/>
    </row>
    <row r="2" spans="1:25" ht="15.75" thickBot="1" x14ac:dyDescent="0.3">
      <c r="A2" s="156" t="s">
        <v>19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  <c r="T2" s="10"/>
      <c r="U2" s="10"/>
      <c r="V2" s="10"/>
      <c r="W2" s="10"/>
      <c r="X2" s="10"/>
      <c r="Y2" s="10"/>
    </row>
    <row r="3" spans="1:25" s="10" customFormat="1" ht="108" x14ac:dyDescent="0.25">
      <c r="A3" s="17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5" t="s">
        <v>14</v>
      </c>
      <c r="M3" s="15" t="s">
        <v>15</v>
      </c>
      <c r="N3" s="15" t="s">
        <v>16</v>
      </c>
      <c r="O3" s="15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5" ht="24" x14ac:dyDescent="0.25">
      <c r="A4" s="31" t="s">
        <v>236</v>
      </c>
      <c r="B4" s="20">
        <v>8681728350053</v>
      </c>
      <c r="C4" s="37" t="s">
        <v>237</v>
      </c>
      <c r="D4" s="36"/>
      <c r="E4" s="16"/>
      <c r="F4" s="19"/>
      <c r="G4" s="19"/>
      <c r="H4" s="30">
        <v>44230</v>
      </c>
      <c r="I4" s="2">
        <v>44497</v>
      </c>
      <c r="J4" s="2">
        <v>44385</v>
      </c>
      <c r="K4" s="21" t="s">
        <v>24</v>
      </c>
      <c r="L4" s="22">
        <v>0.28000000000000003</v>
      </c>
      <c r="M4" s="22">
        <v>0.1</v>
      </c>
      <c r="N4" s="22">
        <v>0</v>
      </c>
      <c r="O4" s="22">
        <v>0</v>
      </c>
      <c r="P4" s="22"/>
      <c r="Q4" s="91" t="s">
        <v>23</v>
      </c>
      <c r="R4" s="30"/>
      <c r="S4" s="30"/>
    </row>
    <row r="5" spans="1:25" ht="24" x14ac:dyDescent="0.25">
      <c r="A5" s="31" t="s">
        <v>272</v>
      </c>
      <c r="B5" s="20">
        <v>8682758550017</v>
      </c>
      <c r="C5" s="16" t="s">
        <v>273</v>
      </c>
      <c r="D5" s="36"/>
      <c r="E5" s="14"/>
      <c r="F5" s="29" t="s">
        <v>274</v>
      </c>
      <c r="G5" s="21" t="s">
        <v>275</v>
      </c>
      <c r="H5" s="34">
        <v>41261</v>
      </c>
      <c r="I5" s="2"/>
      <c r="J5" s="2"/>
      <c r="K5" s="21" t="s">
        <v>28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23</v>
      </c>
      <c r="R5" s="34"/>
      <c r="S5" s="2"/>
    </row>
    <row r="6" spans="1:25" ht="24" x14ac:dyDescent="0.25">
      <c r="A6" s="31" t="s">
        <v>276</v>
      </c>
      <c r="B6" s="20">
        <v>8682758550024</v>
      </c>
      <c r="C6" s="16" t="s">
        <v>277</v>
      </c>
      <c r="D6" s="36"/>
      <c r="E6" s="14"/>
      <c r="F6" s="29" t="s">
        <v>278</v>
      </c>
      <c r="G6" s="21" t="s">
        <v>279</v>
      </c>
      <c r="H6" s="34">
        <v>41261</v>
      </c>
      <c r="I6" s="2"/>
      <c r="J6" s="2"/>
      <c r="K6" s="21" t="s">
        <v>28</v>
      </c>
      <c r="L6" s="22">
        <v>0.28000000000000003</v>
      </c>
      <c r="M6" s="22">
        <v>0.18</v>
      </c>
      <c r="N6" s="22">
        <v>0.1</v>
      </c>
      <c r="O6" s="22">
        <v>0</v>
      </c>
      <c r="P6" s="22"/>
      <c r="Q6" s="22" t="s">
        <v>23</v>
      </c>
      <c r="R6" s="34"/>
      <c r="S6" s="2"/>
    </row>
    <row r="7" spans="1:25" ht="24" x14ac:dyDescent="0.25">
      <c r="A7" s="31" t="s">
        <v>131</v>
      </c>
      <c r="B7" s="20">
        <v>8699638014354</v>
      </c>
      <c r="C7" s="16" t="s">
        <v>132</v>
      </c>
      <c r="D7" s="69"/>
      <c r="E7" s="24"/>
      <c r="F7" s="29" t="s">
        <v>133</v>
      </c>
      <c r="G7" s="22"/>
      <c r="H7" s="2">
        <v>40730</v>
      </c>
      <c r="I7" s="2"/>
      <c r="J7" s="2"/>
      <c r="K7" s="21" t="s">
        <v>24</v>
      </c>
      <c r="L7" s="22">
        <v>0.46</v>
      </c>
      <c r="M7" s="22">
        <v>0.16</v>
      </c>
      <c r="N7" s="22">
        <v>0.06</v>
      </c>
      <c r="O7" s="22">
        <v>0.06</v>
      </c>
      <c r="P7" s="22">
        <v>0.06</v>
      </c>
      <c r="Q7" s="22" t="s">
        <v>23</v>
      </c>
      <c r="R7" s="2">
        <v>43937</v>
      </c>
      <c r="S7" s="25"/>
    </row>
    <row r="8" spans="1:25" ht="24" x14ac:dyDescent="0.25">
      <c r="A8" s="31" t="s">
        <v>134</v>
      </c>
      <c r="B8" s="20">
        <v>8699638014408</v>
      </c>
      <c r="C8" s="16" t="s">
        <v>135</v>
      </c>
      <c r="D8" s="69"/>
      <c r="E8" s="24"/>
      <c r="F8" s="13" t="s">
        <v>136</v>
      </c>
      <c r="G8" s="22"/>
      <c r="H8" s="2"/>
      <c r="I8" s="2"/>
      <c r="J8" s="2"/>
      <c r="K8" s="21" t="s">
        <v>24</v>
      </c>
      <c r="L8" s="22">
        <v>0.4</v>
      </c>
      <c r="M8" s="22">
        <v>0.1</v>
      </c>
      <c r="N8" s="22">
        <v>0</v>
      </c>
      <c r="O8" s="22">
        <v>0</v>
      </c>
      <c r="P8" s="22"/>
      <c r="Q8" s="22" t="s">
        <v>23</v>
      </c>
      <c r="R8" s="70"/>
      <c r="S8" s="25"/>
    </row>
    <row r="9" spans="1:25" ht="24" x14ac:dyDescent="0.25">
      <c r="A9" s="31" t="s">
        <v>183</v>
      </c>
      <c r="B9" s="20">
        <v>8681308011121</v>
      </c>
      <c r="C9" s="16" t="s">
        <v>184</v>
      </c>
      <c r="D9" s="36"/>
      <c r="E9" s="24"/>
      <c r="F9" s="13"/>
      <c r="G9" s="77"/>
      <c r="H9" s="2"/>
      <c r="I9" s="2"/>
      <c r="J9" s="2"/>
      <c r="K9" s="21" t="s">
        <v>24</v>
      </c>
      <c r="L9" s="22">
        <v>0.4</v>
      </c>
      <c r="M9" s="22">
        <v>0.1</v>
      </c>
      <c r="N9" s="22">
        <v>0</v>
      </c>
      <c r="O9" s="22">
        <v>0</v>
      </c>
      <c r="P9" s="22"/>
      <c r="Q9" s="22" t="s">
        <v>23</v>
      </c>
      <c r="R9" s="34"/>
      <c r="S9" s="34"/>
      <c r="T9" s="12"/>
      <c r="U9" s="12"/>
      <c r="V9" s="12"/>
      <c r="W9" s="12"/>
      <c r="X9" s="12"/>
      <c r="Y9" s="12"/>
    </row>
    <row r="10" spans="1:25" ht="24" x14ac:dyDescent="0.25">
      <c r="A10" s="20" t="s">
        <v>126</v>
      </c>
      <c r="B10" s="31">
        <v>8699844752767</v>
      </c>
      <c r="C10" s="66" t="s">
        <v>127</v>
      </c>
      <c r="D10" s="16"/>
      <c r="E10" s="24"/>
      <c r="F10" s="24"/>
      <c r="G10" s="29"/>
      <c r="H10" s="34">
        <v>44680</v>
      </c>
      <c r="I10" s="2"/>
      <c r="J10" s="2"/>
      <c r="K10" s="2" t="s">
        <v>24</v>
      </c>
      <c r="L10" s="22">
        <v>0.28000000000000003</v>
      </c>
      <c r="M10" s="22">
        <v>0.1</v>
      </c>
      <c r="N10" s="22">
        <v>0</v>
      </c>
      <c r="O10" s="22">
        <v>0</v>
      </c>
      <c r="P10" s="22"/>
      <c r="Q10" s="22" t="s">
        <v>23</v>
      </c>
      <c r="R10" s="22"/>
      <c r="S10" s="68"/>
    </row>
    <row r="11" spans="1:25" ht="24" x14ac:dyDescent="0.25">
      <c r="A11" s="31" t="s">
        <v>289</v>
      </c>
      <c r="B11" s="71">
        <v>8683060120011</v>
      </c>
      <c r="C11" s="16" t="s">
        <v>290</v>
      </c>
      <c r="D11" s="71">
        <v>8699809127630</v>
      </c>
      <c r="E11" s="36"/>
      <c r="F11" s="13" t="s">
        <v>291</v>
      </c>
      <c r="G11" s="22"/>
      <c r="H11" s="2"/>
      <c r="I11" s="2"/>
      <c r="J11" s="2"/>
      <c r="K11" s="21" t="s">
        <v>24</v>
      </c>
      <c r="L11" s="22">
        <v>0.4</v>
      </c>
      <c r="M11" s="22">
        <v>0.1</v>
      </c>
      <c r="N11" s="22">
        <v>0</v>
      </c>
      <c r="O11" s="22">
        <v>0</v>
      </c>
      <c r="P11" s="22"/>
      <c r="Q11" s="22" t="s">
        <v>23</v>
      </c>
      <c r="R11" s="70"/>
      <c r="S11" s="25"/>
    </row>
    <row r="12" spans="1:25" ht="24" x14ac:dyDescent="0.25">
      <c r="A12" s="31" t="s">
        <v>170</v>
      </c>
      <c r="B12" s="20">
        <v>8683060750065</v>
      </c>
      <c r="C12" s="16" t="s">
        <v>171</v>
      </c>
      <c r="D12" s="71">
        <v>8699809759190</v>
      </c>
      <c r="E12" s="76"/>
      <c r="F12" s="13" t="s">
        <v>172</v>
      </c>
      <c r="G12" s="22"/>
      <c r="H12" s="2"/>
      <c r="I12" s="2"/>
      <c r="J12" s="2"/>
      <c r="K12" s="21" t="s">
        <v>24</v>
      </c>
      <c r="L12" s="22">
        <v>0.4</v>
      </c>
      <c r="M12" s="22">
        <v>0.1</v>
      </c>
      <c r="N12" s="22">
        <v>0</v>
      </c>
      <c r="O12" s="22">
        <v>0</v>
      </c>
      <c r="P12" s="22"/>
      <c r="Q12" s="22" t="s">
        <v>23</v>
      </c>
      <c r="R12" s="70"/>
      <c r="S12" s="25"/>
    </row>
    <row r="13" spans="1:25" x14ac:dyDescent="0.25">
      <c r="A13" s="31" t="s">
        <v>311</v>
      </c>
      <c r="B13" s="20">
        <v>8681308011107</v>
      </c>
      <c r="C13" s="16" t="s">
        <v>312</v>
      </c>
      <c r="D13" s="36"/>
      <c r="E13" s="24"/>
      <c r="F13" s="13"/>
      <c r="G13" s="107"/>
      <c r="H13" s="2"/>
      <c r="I13" s="2"/>
      <c r="J13" s="2"/>
      <c r="K13" s="21" t="s">
        <v>27</v>
      </c>
      <c r="L13" s="22">
        <v>0.41</v>
      </c>
      <c r="M13" s="22">
        <v>0.31</v>
      </c>
      <c r="N13" s="22">
        <v>0.1</v>
      </c>
      <c r="O13" s="22">
        <v>0</v>
      </c>
      <c r="P13" s="22"/>
      <c r="Q13" s="22" t="s">
        <v>23</v>
      </c>
      <c r="R13" s="34"/>
      <c r="S13" s="34"/>
    </row>
    <row r="14" spans="1:25" x14ac:dyDescent="0.25">
      <c r="A14" s="31" t="s">
        <v>313</v>
      </c>
      <c r="B14" s="20">
        <v>8681308011091</v>
      </c>
      <c r="C14" s="16" t="s">
        <v>314</v>
      </c>
      <c r="D14" s="36"/>
      <c r="E14" s="24"/>
      <c r="F14" s="13"/>
      <c r="G14" s="107"/>
      <c r="H14" s="2"/>
      <c r="I14" s="2"/>
      <c r="J14" s="2"/>
      <c r="K14" s="21" t="s">
        <v>27</v>
      </c>
      <c r="L14" s="22">
        <v>0.41</v>
      </c>
      <c r="M14" s="22">
        <v>0.31</v>
      </c>
      <c r="N14" s="22">
        <v>0.1</v>
      </c>
      <c r="O14" s="22">
        <v>0</v>
      </c>
      <c r="P14" s="22"/>
      <c r="Q14" s="22" t="s">
        <v>23</v>
      </c>
      <c r="R14" s="34"/>
      <c r="S14" s="34"/>
    </row>
    <row r="15" spans="1:25" ht="24" x14ac:dyDescent="0.25">
      <c r="A15" s="31" t="s">
        <v>128</v>
      </c>
      <c r="B15" s="20">
        <v>8681281000020</v>
      </c>
      <c r="C15" s="16" t="s">
        <v>129</v>
      </c>
      <c r="D15" s="69"/>
      <c r="E15" s="24"/>
      <c r="F15" s="13" t="s">
        <v>130</v>
      </c>
      <c r="G15" s="21"/>
      <c r="H15" s="2">
        <v>41319</v>
      </c>
      <c r="I15" s="2"/>
      <c r="J15" s="2"/>
      <c r="K15" s="21" t="s">
        <v>24</v>
      </c>
      <c r="L15" s="22">
        <v>0.41499999999999998</v>
      </c>
      <c r="M15" s="22">
        <v>0.23499999999999999</v>
      </c>
      <c r="N15" s="22">
        <v>0.13500000000000001</v>
      </c>
      <c r="O15" s="22">
        <v>0.13500000000000001</v>
      </c>
      <c r="P15" s="22">
        <v>0.13500000000000001</v>
      </c>
      <c r="Q15" s="22" t="s">
        <v>23</v>
      </c>
      <c r="R15" s="25"/>
      <c r="S15" s="25"/>
    </row>
    <row r="16" spans="1:25" ht="24" x14ac:dyDescent="0.25">
      <c r="A16" s="31" t="s">
        <v>336</v>
      </c>
      <c r="B16" s="20">
        <v>8681308651013</v>
      </c>
      <c r="C16" s="16" t="s">
        <v>337</v>
      </c>
      <c r="D16" s="36"/>
      <c r="E16" s="24"/>
      <c r="F16" s="13" t="s">
        <v>338</v>
      </c>
      <c r="G16" s="21"/>
      <c r="H16" s="2"/>
      <c r="I16" s="2"/>
      <c r="J16" s="2"/>
      <c r="K16" s="21" t="s">
        <v>24</v>
      </c>
      <c r="L16" s="22">
        <v>0.4</v>
      </c>
      <c r="M16" s="22">
        <v>0.1</v>
      </c>
      <c r="N16" s="22">
        <v>0</v>
      </c>
      <c r="O16" s="22">
        <v>0</v>
      </c>
      <c r="P16" s="22"/>
      <c r="Q16" s="96" t="s">
        <v>23</v>
      </c>
      <c r="R16" s="70"/>
      <c r="S16" s="25"/>
    </row>
    <row r="17" spans="1:19" x14ac:dyDescent="0.25">
      <c r="A17" s="31" t="s">
        <v>389</v>
      </c>
      <c r="B17" s="20">
        <v>8699527370028</v>
      </c>
      <c r="C17" s="16" t="s">
        <v>390</v>
      </c>
      <c r="D17" s="36"/>
      <c r="E17" s="75"/>
      <c r="F17" s="13" t="s">
        <v>391</v>
      </c>
      <c r="G17" s="21"/>
      <c r="H17" s="2"/>
      <c r="I17" s="2"/>
      <c r="J17" s="2"/>
      <c r="K17" s="21" t="s">
        <v>28</v>
      </c>
      <c r="L17" s="22">
        <v>0.28000000000000003</v>
      </c>
      <c r="M17" s="22">
        <v>0.18</v>
      </c>
      <c r="N17" s="22">
        <v>0.1</v>
      </c>
      <c r="O17" s="22">
        <v>0</v>
      </c>
      <c r="P17" s="22"/>
      <c r="Q17" s="22" t="s">
        <v>23</v>
      </c>
      <c r="R17" s="108"/>
      <c r="S17" s="34"/>
    </row>
    <row r="18" spans="1:19" x14ac:dyDescent="0.25">
      <c r="A18" s="31" t="s">
        <v>203</v>
      </c>
      <c r="B18" s="20">
        <v>8699536093222</v>
      </c>
      <c r="C18" s="16" t="s">
        <v>204</v>
      </c>
      <c r="D18" s="36"/>
      <c r="E18" s="93"/>
      <c r="F18" s="13" t="s">
        <v>205</v>
      </c>
      <c r="G18" s="21"/>
      <c r="H18" s="2">
        <v>39875</v>
      </c>
      <c r="I18" s="2"/>
      <c r="J18" s="2"/>
      <c r="K18" s="21" t="s">
        <v>28</v>
      </c>
      <c r="L18" s="22">
        <v>0.49</v>
      </c>
      <c r="M18" s="22">
        <v>0.39</v>
      </c>
      <c r="N18" s="22">
        <v>0.31</v>
      </c>
      <c r="O18" s="22">
        <v>0.21</v>
      </c>
      <c r="P18" s="22">
        <v>0.21</v>
      </c>
      <c r="Q18" s="22" t="s">
        <v>23</v>
      </c>
      <c r="R18" s="94"/>
      <c r="S18" s="25"/>
    </row>
    <row r="19" spans="1:19" x14ac:dyDescent="0.25">
      <c r="A19" s="31" t="s">
        <v>206</v>
      </c>
      <c r="B19" s="20">
        <v>8699536093246</v>
      </c>
      <c r="C19" s="16" t="s">
        <v>207</v>
      </c>
      <c r="D19" s="36"/>
      <c r="E19" s="93"/>
      <c r="F19" s="13" t="s">
        <v>208</v>
      </c>
      <c r="G19" s="21"/>
      <c r="H19" s="2">
        <v>39875</v>
      </c>
      <c r="I19" s="2"/>
      <c r="J19" s="2"/>
      <c r="K19" s="21" t="s">
        <v>28</v>
      </c>
      <c r="L19" s="22">
        <v>0.49</v>
      </c>
      <c r="M19" s="22">
        <v>0.39</v>
      </c>
      <c r="N19" s="22">
        <v>0.31</v>
      </c>
      <c r="O19" s="22">
        <v>0.21</v>
      </c>
      <c r="P19" s="22">
        <v>0.21</v>
      </c>
      <c r="Q19" s="22" t="s">
        <v>23</v>
      </c>
      <c r="R19" s="2"/>
      <c r="S19" s="25"/>
    </row>
    <row r="20" spans="1:19" x14ac:dyDescent="0.25">
      <c r="A20" s="31" t="s">
        <v>209</v>
      </c>
      <c r="B20" s="20">
        <v>8699536093260</v>
      </c>
      <c r="C20" s="16" t="s">
        <v>210</v>
      </c>
      <c r="D20" s="36"/>
      <c r="E20" s="33"/>
      <c r="F20" s="13" t="s">
        <v>211</v>
      </c>
      <c r="G20" s="21"/>
      <c r="H20" s="2">
        <v>39889</v>
      </c>
      <c r="I20" s="2"/>
      <c r="J20" s="2"/>
      <c r="K20" s="21" t="s">
        <v>28</v>
      </c>
      <c r="L20" s="22">
        <v>0.44000000000000006</v>
      </c>
      <c r="M20" s="22">
        <v>0.34</v>
      </c>
      <c r="N20" s="22">
        <v>0.26</v>
      </c>
      <c r="O20" s="22">
        <v>0.16</v>
      </c>
      <c r="P20" s="22">
        <v>0.16</v>
      </c>
      <c r="Q20" s="22" t="s">
        <v>23</v>
      </c>
      <c r="R20" s="2"/>
      <c r="S20" s="25"/>
    </row>
    <row r="21" spans="1:19" x14ac:dyDescent="0.25">
      <c r="A21" s="31" t="s">
        <v>212</v>
      </c>
      <c r="B21" s="20">
        <v>8699536093284</v>
      </c>
      <c r="C21" s="16" t="s">
        <v>213</v>
      </c>
      <c r="D21" s="36"/>
      <c r="E21" s="21"/>
      <c r="F21" s="13" t="s">
        <v>214</v>
      </c>
      <c r="G21" s="21"/>
      <c r="H21" s="2">
        <v>40598</v>
      </c>
      <c r="I21" s="2"/>
      <c r="J21" s="2"/>
      <c r="K21" s="21" t="s">
        <v>28</v>
      </c>
      <c r="L21" s="22">
        <v>0.28000000000000003</v>
      </c>
      <c r="M21" s="22">
        <v>0.18</v>
      </c>
      <c r="N21" s="22">
        <v>0.1</v>
      </c>
      <c r="O21" s="22">
        <v>0</v>
      </c>
      <c r="P21" s="22"/>
      <c r="Q21" s="22" t="s">
        <v>23</v>
      </c>
      <c r="R21" s="2"/>
      <c r="S21" s="34"/>
    </row>
    <row r="22" spans="1:19" ht="24" x14ac:dyDescent="0.25">
      <c r="A22" s="31" t="s">
        <v>258</v>
      </c>
      <c r="B22" s="20">
        <v>8699546120048</v>
      </c>
      <c r="C22" s="16" t="s">
        <v>259</v>
      </c>
      <c r="D22" s="36"/>
      <c r="E22" s="24"/>
      <c r="F22" s="13"/>
      <c r="G22" s="21"/>
      <c r="H22" s="2"/>
      <c r="I22" s="2"/>
      <c r="J22" s="2"/>
      <c r="K22" s="21" t="s">
        <v>24</v>
      </c>
      <c r="L22" s="22">
        <v>0.4</v>
      </c>
      <c r="M22" s="22">
        <v>0.1</v>
      </c>
      <c r="N22" s="22">
        <v>0</v>
      </c>
      <c r="O22" s="22">
        <v>0</v>
      </c>
      <c r="P22" s="22"/>
      <c r="Q22" s="22" t="s">
        <v>23</v>
      </c>
      <c r="R22" s="34"/>
      <c r="S22" s="34"/>
    </row>
    <row r="23" spans="1:19" ht="24" x14ac:dyDescent="0.25">
      <c r="A23" s="31" t="s">
        <v>224</v>
      </c>
      <c r="B23" s="20">
        <v>8681308011077</v>
      </c>
      <c r="C23" s="16" t="s">
        <v>225</v>
      </c>
      <c r="D23" s="36"/>
      <c r="E23" s="28"/>
      <c r="F23" s="13" t="s">
        <v>226</v>
      </c>
      <c r="G23" s="21"/>
      <c r="H23" s="2"/>
      <c r="I23" s="2"/>
      <c r="J23" s="2"/>
      <c r="K23" s="21" t="s">
        <v>24</v>
      </c>
      <c r="L23" s="22">
        <v>0.4</v>
      </c>
      <c r="M23" s="22">
        <v>0.1</v>
      </c>
      <c r="N23" s="22">
        <v>0</v>
      </c>
      <c r="O23" s="22">
        <v>0</v>
      </c>
      <c r="P23" s="22"/>
      <c r="Q23" s="22" t="s">
        <v>23</v>
      </c>
      <c r="R23" s="26" t="s">
        <v>25</v>
      </c>
      <c r="S23" s="26"/>
    </row>
    <row r="24" spans="1:19" ht="24" x14ac:dyDescent="0.25">
      <c r="A24" s="31" t="s">
        <v>449</v>
      </c>
      <c r="B24" s="20">
        <v>8681308281043</v>
      </c>
      <c r="C24" s="16" t="s">
        <v>450</v>
      </c>
      <c r="D24" s="36"/>
      <c r="E24" s="24"/>
      <c r="F24" s="13" t="s">
        <v>451</v>
      </c>
      <c r="G24" s="21"/>
      <c r="H24" s="2"/>
      <c r="I24" s="2"/>
      <c r="J24" s="2"/>
      <c r="K24" s="21" t="s">
        <v>24</v>
      </c>
      <c r="L24" s="22">
        <v>0.4</v>
      </c>
      <c r="M24" s="22">
        <v>0.1</v>
      </c>
      <c r="N24" s="22">
        <v>0</v>
      </c>
      <c r="O24" s="22">
        <v>0</v>
      </c>
      <c r="P24" s="22"/>
      <c r="Q24" s="96" t="s">
        <v>23</v>
      </c>
      <c r="R24" s="25"/>
      <c r="S24" s="25"/>
    </row>
    <row r="25" spans="1:19" ht="24" x14ac:dyDescent="0.25">
      <c r="A25" s="31" t="s">
        <v>452</v>
      </c>
      <c r="B25" s="20">
        <v>8681308011053</v>
      </c>
      <c r="C25" s="16" t="s">
        <v>453</v>
      </c>
      <c r="D25" s="36"/>
      <c r="E25" s="24"/>
      <c r="F25" s="13" t="s">
        <v>454</v>
      </c>
      <c r="G25" s="21"/>
      <c r="H25" s="2"/>
      <c r="I25" s="2"/>
      <c r="J25" s="2"/>
      <c r="K25" s="21" t="s">
        <v>24</v>
      </c>
      <c r="L25" s="22">
        <v>0.4</v>
      </c>
      <c r="M25" s="22">
        <v>0.1</v>
      </c>
      <c r="N25" s="22">
        <v>0</v>
      </c>
      <c r="O25" s="22">
        <v>0</v>
      </c>
      <c r="P25" s="22"/>
      <c r="Q25" s="96" t="s">
        <v>23</v>
      </c>
      <c r="R25" s="70"/>
      <c r="S25" s="25"/>
    </row>
    <row r="26" spans="1:19" ht="24" x14ac:dyDescent="0.25">
      <c r="A26" s="31" t="s">
        <v>455</v>
      </c>
      <c r="B26" s="20">
        <v>8681308011060</v>
      </c>
      <c r="C26" s="16" t="s">
        <v>456</v>
      </c>
      <c r="D26" s="36"/>
      <c r="E26" s="28"/>
      <c r="F26" s="13" t="s">
        <v>454</v>
      </c>
      <c r="G26" s="21"/>
      <c r="H26" s="2"/>
      <c r="I26" s="2"/>
      <c r="J26" s="2"/>
      <c r="K26" s="21" t="s">
        <v>24</v>
      </c>
      <c r="L26" s="22">
        <v>0.28000000000000003</v>
      </c>
      <c r="M26" s="22">
        <v>0.1</v>
      </c>
      <c r="N26" s="22">
        <v>0</v>
      </c>
      <c r="O26" s="22">
        <v>0</v>
      </c>
      <c r="P26" s="22"/>
      <c r="Q26" s="22" t="s">
        <v>23</v>
      </c>
      <c r="R26" s="26" t="s">
        <v>25</v>
      </c>
      <c r="S26" s="26"/>
    </row>
    <row r="27" spans="1:19" ht="24" x14ac:dyDescent="0.25">
      <c r="A27" s="31" t="s">
        <v>414</v>
      </c>
      <c r="B27" s="20">
        <v>8681308019875</v>
      </c>
      <c r="C27" s="16" t="s">
        <v>415</v>
      </c>
      <c r="D27" s="36"/>
      <c r="E27" s="24"/>
      <c r="F27" s="13" t="s">
        <v>416</v>
      </c>
      <c r="G27" s="21"/>
      <c r="H27" s="2"/>
      <c r="I27" s="2"/>
      <c r="J27" s="2"/>
      <c r="K27" s="21" t="s">
        <v>24</v>
      </c>
      <c r="L27" s="22">
        <v>0.4</v>
      </c>
      <c r="M27" s="22">
        <v>0.1</v>
      </c>
      <c r="N27" s="22">
        <v>0</v>
      </c>
      <c r="O27" s="22">
        <v>0</v>
      </c>
      <c r="P27" s="22"/>
      <c r="Q27" s="96" t="s">
        <v>23</v>
      </c>
      <c r="R27" s="74"/>
      <c r="S27" s="34"/>
    </row>
    <row r="28" spans="1:19" ht="36" x14ac:dyDescent="0.25">
      <c r="A28" s="31" t="s">
        <v>150</v>
      </c>
      <c r="B28" s="20">
        <v>8699772120102</v>
      </c>
      <c r="C28" s="37" t="s">
        <v>152</v>
      </c>
      <c r="D28" s="20">
        <v>8699772120065</v>
      </c>
      <c r="E28" s="73"/>
      <c r="F28" s="13" t="s">
        <v>151</v>
      </c>
      <c r="G28" s="21"/>
      <c r="H28" s="2">
        <v>44105</v>
      </c>
      <c r="I28" s="2">
        <v>44392</v>
      </c>
      <c r="J28" s="2">
        <v>44259</v>
      </c>
      <c r="K28" s="21" t="s">
        <v>24</v>
      </c>
      <c r="L28" s="22">
        <v>0.4</v>
      </c>
      <c r="M28" s="22">
        <v>0.1</v>
      </c>
      <c r="N28" s="22">
        <v>0</v>
      </c>
      <c r="O28" s="22">
        <v>0</v>
      </c>
      <c r="P28" s="22"/>
      <c r="Q28" s="22" t="s">
        <v>23</v>
      </c>
      <c r="R28" s="2"/>
      <c r="S28" s="25"/>
    </row>
    <row r="29" spans="1:19" x14ac:dyDescent="0.25">
      <c r="A29" s="31" t="s">
        <v>330</v>
      </c>
      <c r="B29" s="20">
        <v>8699525019967</v>
      </c>
      <c r="C29" s="16" t="s">
        <v>331</v>
      </c>
      <c r="D29" s="36"/>
      <c r="E29" s="24"/>
      <c r="F29" s="13" t="s">
        <v>332</v>
      </c>
      <c r="G29" s="21"/>
      <c r="H29" s="2"/>
      <c r="I29" s="2"/>
      <c r="J29" s="2"/>
      <c r="K29" s="21" t="s">
        <v>27</v>
      </c>
      <c r="L29" s="22">
        <v>0.28000000000000003</v>
      </c>
      <c r="M29" s="22">
        <v>0.18</v>
      </c>
      <c r="N29" s="22">
        <v>0.1</v>
      </c>
      <c r="O29" s="22">
        <v>0</v>
      </c>
      <c r="P29" s="22"/>
      <c r="Q29" s="22" t="s">
        <v>23</v>
      </c>
      <c r="R29" s="25"/>
      <c r="S29" s="25"/>
    </row>
    <row r="30" spans="1:19" x14ac:dyDescent="0.25">
      <c r="A30" s="31" t="s">
        <v>153</v>
      </c>
      <c r="B30" s="20">
        <v>8699638014194</v>
      </c>
      <c r="C30" s="16" t="s">
        <v>154</v>
      </c>
      <c r="D30" s="36"/>
      <c r="E30" s="24"/>
      <c r="F30" s="13" t="s">
        <v>155</v>
      </c>
      <c r="G30" s="21"/>
      <c r="H30" s="2"/>
      <c r="I30" s="2"/>
      <c r="J30" s="2"/>
      <c r="K30" s="21" t="s">
        <v>28</v>
      </c>
      <c r="L30" s="22">
        <v>0.28000000000000003</v>
      </c>
      <c r="M30" s="22">
        <v>0.18</v>
      </c>
      <c r="N30" s="22">
        <v>0.1</v>
      </c>
      <c r="O30" s="22">
        <v>0</v>
      </c>
      <c r="P30" s="22"/>
      <c r="Q30" s="22" t="s">
        <v>23</v>
      </c>
      <c r="R30" s="74"/>
      <c r="S30" s="34"/>
    </row>
    <row r="31" spans="1:19" x14ac:dyDescent="0.25">
      <c r="A31" s="31" t="s">
        <v>156</v>
      </c>
      <c r="B31" s="20">
        <v>8699638014200</v>
      </c>
      <c r="C31" s="16" t="s">
        <v>157</v>
      </c>
      <c r="D31" s="36"/>
      <c r="E31" s="24"/>
      <c r="F31" s="13" t="s">
        <v>158</v>
      </c>
      <c r="G31" s="21"/>
      <c r="H31" s="2"/>
      <c r="I31" s="2"/>
      <c r="J31" s="2"/>
      <c r="K31" s="21" t="s">
        <v>28</v>
      </c>
      <c r="L31" s="22">
        <v>0.28000000000000003</v>
      </c>
      <c r="M31" s="22">
        <v>0.18</v>
      </c>
      <c r="N31" s="22">
        <v>0.1</v>
      </c>
      <c r="O31" s="22">
        <v>0</v>
      </c>
      <c r="P31" s="22"/>
      <c r="Q31" s="22" t="s">
        <v>23</v>
      </c>
      <c r="R31" s="74"/>
      <c r="S31" s="34"/>
    </row>
    <row r="32" spans="1:19" x14ac:dyDescent="0.25">
      <c r="A32" s="31" t="s">
        <v>315</v>
      </c>
      <c r="B32" s="20">
        <v>8681308014443</v>
      </c>
      <c r="C32" s="16" t="s">
        <v>316</v>
      </c>
      <c r="D32" s="36"/>
      <c r="E32" s="24"/>
      <c r="F32" s="13" t="s">
        <v>317</v>
      </c>
      <c r="G32" s="21"/>
      <c r="H32" s="2"/>
      <c r="I32" s="2"/>
      <c r="J32" s="2"/>
      <c r="K32" s="21" t="s">
        <v>27</v>
      </c>
      <c r="L32" s="22">
        <v>0.41</v>
      </c>
      <c r="M32" s="22">
        <v>0.31</v>
      </c>
      <c r="N32" s="22">
        <v>0.1</v>
      </c>
      <c r="O32" s="22">
        <v>0</v>
      </c>
      <c r="P32" s="22"/>
      <c r="Q32" s="22" t="s">
        <v>23</v>
      </c>
      <c r="R32" s="25"/>
      <c r="S32" s="25"/>
    </row>
    <row r="33" spans="1:25" x14ac:dyDescent="0.25">
      <c r="A33" s="31" t="s">
        <v>318</v>
      </c>
      <c r="B33" s="20">
        <v>8681308014436</v>
      </c>
      <c r="C33" s="16" t="s">
        <v>319</v>
      </c>
      <c r="D33" s="36"/>
      <c r="E33" s="24"/>
      <c r="F33" s="13" t="s">
        <v>317</v>
      </c>
      <c r="G33" s="21"/>
      <c r="H33" s="2"/>
      <c r="I33" s="2"/>
      <c r="J33" s="2"/>
      <c r="K33" s="21" t="s">
        <v>27</v>
      </c>
      <c r="L33" s="22">
        <v>0.32500000000000001</v>
      </c>
      <c r="M33" s="22">
        <v>0.32500000000000001</v>
      </c>
      <c r="N33" s="22">
        <v>0.2</v>
      </c>
      <c r="O33" s="22">
        <v>0</v>
      </c>
      <c r="P33" s="22"/>
      <c r="Q33" s="22" t="s">
        <v>23</v>
      </c>
      <c r="R33" s="34"/>
      <c r="S33" s="34"/>
    </row>
    <row r="34" spans="1:25" s="84" customFormat="1" ht="24" x14ac:dyDescent="0.25">
      <c r="A34" s="31" t="s">
        <v>430</v>
      </c>
      <c r="B34" s="20">
        <v>8681308281029</v>
      </c>
      <c r="C34" s="16" t="s">
        <v>431</v>
      </c>
      <c r="D34" s="36"/>
      <c r="E34" s="24"/>
      <c r="F34" s="13" t="s">
        <v>432</v>
      </c>
      <c r="G34" s="21"/>
      <c r="H34" s="2"/>
      <c r="I34" s="2"/>
      <c r="J34" s="2"/>
      <c r="K34" s="21" t="s">
        <v>24</v>
      </c>
      <c r="L34" s="22">
        <v>0.4</v>
      </c>
      <c r="M34" s="22">
        <v>0.1</v>
      </c>
      <c r="N34" s="22">
        <v>0</v>
      </c>
      <c r="O34" s="22">
        <v>0</v>
      </c>
      <c r="P34" s="22"/>
      <c r="Q34" s="22" t="s">
        <v>23</v>
      </c>
      <c r="R34" s="74"/>
      <c r="S34" s="34"/>
    </row>
    <row r="35" spans="1:25" ht="24" x14ac:dyDescent="0.25">
      <c r="A35" s="31" t="s">
        <v>433</v>
      </c>
      <c r="B35" s="20">
        <v>8681308281074</v>
      </c>
      <c r="C35" s="16" t="s">
        <v>434</v>
      </c>
      <c r="D35" s="36"/>
      <c r="E35" s="28" t="s">
        <v>25</v>
      </c>
      <c r="F35" s="13" t="s">
        <v>432</v>
      </c>
      <c r="G35" s="21"/>
      <c r="H35" s="2"/>
      <c r="I35" s="2"/>
      <c r="J35" s="2"/>
      <c r="K35" s="21" t="s">
        <v>24</v>
      </c>
      <c r="L35" s="22">
        <v>0.4</v>
      </c>
      <c r="M35" s="22">
        <v>0.1</v>
      </c>
      <c r="N35" s="22">
        <v>0</v>
      </c>
      <c r="O35" s="22">
        <v>0</v>
      </c>
      <c r="P35" s="22"/>
      <c r="Q35" s="22" t="s">
        <v>23</v>
      </c>
      <c r="R35" s="26" t="s">
        <v>25</v>
      </c>
      <c r="S35" s="26"/>
    </row>
    <row r="36" spans="1:25" ht="24" x14ac:dyDescent="0.25">
      <c r="A36" s="31" t="s">
        <v>435</v>
      </c>
      <c r="B36" s="20">
        <v>8681308281067</v>
      </c>
      <c r="C36" s="16" t="s">
        <v>436</v>
      </c>
      <c r="D36" s="36"/>
      <c r="E36" s="28" t="s">
        <v>25</v>
      </c>
      <c r="F36" s="13" t="s">
        <v>432</v>
      </c>
      <c r="G36" s="21"/>
      <c r="H36" s="2"/>
      <c r="I36" s="2"/>
      <c r="J36" s="2"/>
      <c r="K36" s="21" t="s">
        <v>24</v>
      </c>
      <c r="L36" s="22">
        <v>0.28000000000000003</v>
      </c>
      <c r="M36" s="22">
        <v>0.1</v>
      </c>
      <c r="N36" s="22">
        <v>0</v>
      </c>
      <c r="O36" s="22">
        <v>0</v>
      </c>
      <c r="P36" s="22"/>
      <c r="Q36" s="22" t="s">
        <v>23</v>
      </c>
      <c r="R36" s="26" t="s">
        <v>25</v>
      </c>
      <c r="S36" s="26"/>
    </row>
    <row r="37" spans="1:25" ht="24" x14ac:dyDescent="0.25">
      <c r="A37" s="31" t="s">
        <v>437</v>
      </c>
      <c r="B37" s="20">
        <v>8681308091253</v>
      </c>
      <c r="C37" s="16" t="s">
        <v>438</v>
      </c>
      <c r="D37" s="36"/>
      <c r="E37" s="28" t="s">
        <v>25</v>
      </c>
      <c r="F37" s="13" t="s">
        <v>439</v>
      </c>
      <c r="G37" s="21"/>
      <c r="H37" s="2"/>
      <c r="I37" s="2"/>
      <c r="J37" s="2"/>
      <c r="K37" s="21" t="s">
        <v>24</v>
      </c>
      <c r="L37" s="22">
        <v>0.4</v>
      </c>
      <c r="M37" s="22">
        <v>0.1</v>
      </c>
      <c r="N37" s="22">
        <v>0</v>
      </c>
      <c r="O37" s="22">
        <v>0</v>
      </c>
      <c r="P37" s="22"/>
      <c r="Q37" s="22" t="s">
        <v>23</v>
      </c>
      <c r="R37" s="26" t="s">
        <v>25</v>
      </c>
      <c r="S37" s="26"/>
    </row>
    <row r="38" spans="1:25" ht="24" x14ac:dyDescent="0.25">
      <c r="A38" s="31" t="s">
        <v>440</v>
      </c>
      <c r="B38" s="20">
        <v>8681308091246</v>
      </c>
      <c r="C38" s="16" t="s">
        <v>441</v>
      </c>
      <c r="D38" s="36"/>
      <c r="E38" s="28" t="s">
        <v>25</v>
      </c>
      <c r="F38" s="13" t="s">
        <v>439</v>
      </c>
      <c r="G38" s="21"/>
      <c r="H38" s="2">
        <v>39533</v>
      </c>
      <c r="I38" s="2"/>
      <c r="J38" s="2"/>
      <c r="K38" s="21" t="s">
        <v>24</v>
      </c>
      <c r="L38" s="22">
        <v>0.28000000000000003</v>
      </c>
      <c r="M38" s="22">
        <v>0.1</v>
      </c>
      <c r="N38" s="22">
        <v>0</v>
      </c>
      <c r="O38" s="22">
        <v>0</v>
      </c>
      <c r="P38" s="22"/>
      <c r="Q38" s="22" t="s">
        <v>23</v>
      </c>
      <c r="R38" s="26" t="s">
        <v>25</v>
      </c>
      <c r="S38" s="26"/>
    </row>
    <row r="39" spans="1:25" ht="24" x14ac:dyDescent="0.25">
      <c r="A39" s="31" t="s">
        <v>380</v>
      </c>
      <c r="B39" s="20">
        <v>8699795091144</v>
      </c>
      <c r="C39" s="16" t="s">
        <v>381</v>
      </c>
      <c r="D39" s="36"/>
      <c r="E39" s="21"/>
      <c r="F39" s="29" t="s">
        <v>382</v>
      </c>
      <c r="G39" s="21"/>
      <c r="H39" s="25">
        <v>41058</v>
      </c>
      <c r="I39" s="25"/>
      <c r="J39" s="25"/>
      <c r="K39" s="21" t="s">
        <v>24</v>
      </c>
      <c r="L39" s="22">
        <v>0.33</v>
      </c>
      <c r="M39" s="22">
        <v>0.15</v>
      </c>
      <c r="N39" s="22">
        <v>0.05</v>
      </c>
      <c r="O39" s="22">
        <v>0.05</v>
      </c>
      <c r="P39" s="22">
        <v>0.05</v>
      </c>
      <c r="Q39" s="22" t="s">
        <v>23</v>
      </c>
      <c r="R39" s="2"/>
      <c r="S39" s="25"/>
    </row>
    <row r="40" spans="1:25" ht="24" x14ac:dyDescent="0.25">
      <c r="A40" s="31" t="s">
        <v>383</v>
      </c>
      <c r="B40" s="20">
        <v>8699795091168</v>
      </c>
      <c r="C40" s="16" t="s">
        <v>384</v>
      </c>
      <c r="D40" s="36"/>
      <c r="E40" s="14"/>
      <c r="F40" s="13" t="s">
        <v>385</v>
      </c>
      <c r="G40" s="21"/>
      <c r="H40" s="35">
        <v>41599</v>
      </c>
      <c r="I40" s="35"/>
      <c r="J40" s="35"/>
      <c r="K40" s="21" t="s">
        <v>24</v>
      </c>
      <c r="L40" s="22">
        <v>0.28000000000000003</v>
      </c>
      <c r="M40" s="22">
        <v>0.1</v>
      </c>
      <c r="N40" s="22">
        <v>0</v>
      </c>
      <c r="O40" s="22">
        <v>0</v>
      </c>
      <c r="P40" s="22"/>
      <c r="Q40" s="22" t="s">
        <v>23</v>
      </c>
      <c r="R40" s="35"/>
      <c r="S40" s="35"/>
    </row>
    <row r="41" spans="1:25" ht="24" x14ac:dyDescent="0.25">
      <c r="A41" s="31" t="s">
        <v>386</v>
      </c>
      <c r="B41" s="20">
        <v>8699795091175</v>
      </c>
      <c r="C41" s="16" t="s">
        <v>387</v>
      </c>
      <c r="D41" s="36"/>
      <c r="E41" s="24"/>
      <c r="F41" s="13" t="s">
        <v>385</v>
      </c>
      <c r="G41" s="21"/>
      <c r="H41" s="2">
        <v>41527</v>
      </c>
      <c r="I41" s="2"/>
      <c r="J41" s="2"/>
      <c r="K41" s="21" t="s">
        <v>24</v>
      </c>
      <c r="L41" s="22">
        <v>0.28000000000000003</v>
      </c>
      <c r="M41" s="22">
        <v>0.1</v>
      </c>
      <c r="N41" s="22">
        <v>0</v>
      </c>
      <c r="O41" s="22">
        <v>0</v>
      </c>
      <c r="P41" s="22"/>
      <c r="Q41" s="22" t="s">
        <v>23</v>
      </c>
      <c r="R41" s="25"/>
      <c r="S41" s="25"/>
    </row>
    <row r="42" spans="1:25" x14ac:dyDescent="0.25">
      <c r="A42" s="31" t="s">
        <v>185</v>
      </c>
      <c r="B42" s="20">
        <v>8699772650036</v>
      </c>
      <c r="C42" s="37" t="s">
        <v>480</v>
      </c>
      <c r="D42" s="36"/>
      <c r="E42" s="24"/>
      <c r="F42" s="29" t="s">
        <v>186</v>
      </c>
      <c r="G42" s="79"/>
      <c r="H42" s="34">
        <v>42817</v>
      </c>
      <c r="I42" s="34"/>
      <c r="J42" s="34"/>
      <c r="K42" s="21" t="s">
        <v>28</v>
      </c>
      <c r="L42" s="22">
        <v>0.28000000000000003</v>
      </c>
      <c r="M42" s="22">
        <v>0.18</v>
      </c>
      <c r="N42" s="22">
        <v>0.1</v>
      </c>
      <c r="O42" s="22">
        <v>0</v>
      </c>
      <c r="P42" s="22"/>
      <c r="Q42" s="22" t="s">
        <v>23</v>
      </c>
      <c r="R42" s="35"/>
      <c r="S42" s="34"/>
    </row>
    <row r="43" spans="1:25" x14ac:dyDescent="0.25">
      <c r="A43" s="31" t="s">
        <v>187</v>
      </c>
      <c r="B43" s="20">
        <v>8699772350066</v>
      </c>
      <c r="C43" s="16" t="s">
        <v>188</v>
      </c>
      <c r="D43" s="36"/>
      <c r="E43" s="24"/>
      <c r="F43" s="29" t="s">
        <v>189</v>
      </c>
      <c r="G43" s="21"/>
      <c r="H43" s="34">
        <v>42817</v>
      </c>
      <c r="I43" s="34"/>
      <c r="J43" s="34"/>
      <c r="K43" s="21" t="s">
        <v>28</v>
      </c>
      <c r="L43" s="22">
        <v>0.28000000000000003</v>
      </c>
      <c r="M43" s="22">
        <v>0.18</v>
      </c>
      <c r="N43" s="22">
        <v>0.1</v>
      </c>
      <c r="O43" s="22">
        <v>0</v>
      </c>
      <c r="P43" s="22"/>
      <c r="Q43" s="22" t="s">
        <v>23</v>
      </c>
      <c r="R43" s="34"/>
      <c r="S43" s="80"/>
    </row>
    <row r="44" spans="1:25" x14ac:dyDescent="0.25">
      <c r="A44" s="31" t="s">
        <v>190</v>
      </c>
      <c r="B44" s="20">
        <v>8699772380018</v>
      </c>
      <c r="C44" s="37" t="s">
        <v>388</v>
      </c>
      <c r="D44" s="36"/>
      <c r="E44" s="14"/>
      <c r="F44" s="29" t="s">
        <v>191</v>
      </c>
      <c r="G44" s="21"/>
      <c r="H44" s="2">
        <v>43220</v>
      </c>
      <c r="I44" s="2"/>
      <c r="J44" s="2"/>
      <c r="K44" s="21" t="s">
        <v>28</v>
      </c>
      <c r="L44" s="22">
        <v>0.28000000000000003</v>
      </c>
      <c r="M44" s="22">
        <v>0.18</v>
      </c>
      <c r="N44" s="22">
        <v>0.1</v>
      </c>
      <c r="O44" s="22">
        <v>0</v>
      </c>
      <c r="P44" s="22"/>
      <c r="Q44" s="22" t="s">
        <v>23</v>
      </c>
      <c r="R44" s="74"/>
      <c r="S44" s="38"/>
    </row>
    <row r="45" spans="1:25" x14ac:dyDescent="0.25">
      <c r="A45" s="31" t="s">
        <v>192</v>
      </c>
      <c r="B45" s="20">
        <v>8699772480015</v>
      </c>
      <c r="C45" s="16" t="s">
        <v>193</v>
      </c>
      <c r="D45" s="36"/>
      <c r="E45" s="24"/>
      <c r="F45" s="29" t="s">
        <v>194</v>
      </c>
      <c r="G45" s="21"/>
      <c r="H45" s="2">
        <v>42968</v>
      </c>
      <c r="I45" s="2"/>
      <c r="J45" s="2"/>
      <c r="K45" s="2" t="s">
        <v>28</v>
      </c>
      <c r="L45" s="22">
        <v>0.28000000000000003</v>
      </c>
      <c r="M45" s="22">
        <v>0.18</v>
      </c>
      <c r="N45" s="22">
        <v>0.1</v>
      </c>
      <c r="O45" s="22">
        <v>0</v>
      </c>
      <c r="P45" s="22"/>
      <c r="Q45" s="22" t="s">
        <v>23</v>
      </c>
      <c r="R45" s="34"/>
      <c r="S45" s="81"/>
      <c r="T45" s="12"/>
      <c r="U45" s="12"/>
      <c r="V45" s="12"/>
      <c r="W45" s="12"/>
      <c r="X45" s="12"/>
      <c r="Y45" s="12"/>
    </row>
    <row r="46" spans="1:25" x14ac:dyDescent="0.25">
      <c r="A46" s="31" t="s">
        <v>417</v>
      </c>
      <c r="B46" s="20">
        <v>8681308011008</v>
      </c>
      <c r="C46" s="16" t="s">
        <v>418</v>
      </c>
      <c r="D46" s="36"/>
      <c r="E46" s="24"/>
      <c r="F46" s="13"/>
      <c r="G46" s="21"/>
      <c r="H46" s="2"/>
      <c r="I46" s="2"/>
      <c r="J46" s="2"/>
      <c r="K46" s="21" t="s">
        <v>27</v>
      </c>
      <c r="L46" s="22">
        <v>0.41</v>
      </c>
      <c r="M46" s="22">
        <v>0.31</v>
      </c>
      <c r="N46" s="22">
        <v>0.1</v>
      </c>
      <c r="O46" s="22">
        <v>0</v>
      </c>
      <c r="P46" s="22"/>
      <c r="Q46" s="96" t="s">
        <v>23</v>
      </c>
      <c r="R46" s="34"/>
      <c r="S46" s="34"/>
    </row>
    <row r="47" spans="1:25" ht="36" x14ac:dyDescent="0.25">
      <c r="A47" s="31" t="s">
        <v>48</v>
      </c>
      <c r="B47" s="36">
        <v>8699559770155</v>
      </c>
      <c r="C47" s="16" t="s">
        <v>49</v>
      </c>
      <c r="D47" s="36">
        <v>8699043890284</v>
      </c>
      <c r="E47" s="24"/>
      <c r="F47" s="13" t="s">
        <v>50</v>
      </c>
      <c r="G47" s="21"/>
      <c r="H47" s="2">
        <v>40105</v>
      </c>
      <c r="I47" s="2"/>
      <c r="J47" s="2"/>
      <c r="K47" s="21" t="s">
        <v>24</v>
      </c>
      <c r="L47" s="22">
        <v>0.20499999999999999</v>
      </c>
      <c r="M47" s="22">
        <v>0.2</v>
      </c>
      <c r="N47" s="22">
        <v>7.0000000000000007E-2</v>
      </c>
      <c r="O47" s="22">
        <v>0</v>
      </c>
      <c r="P47" s="22"/>
      <c r="Q47" s="22" t="s">
        <v>23</v>
      </c>
      <c r="R47" s="34"/>
      <c r="S47" s="34"/>
    </row>
    <row r="48" spans="1:25" ht="36" x14ac:dyDescent="0.25">
      <c r="A48" s="31" t="s">
        <v>51</v>
      </c>
      <c r="B48" s="36">
        <v>8699559770148</v>
      </c>
      <c r="C48" s="16" t="s">
        <v>52</v>
      </c>
      <c r="D48" s="36">
        <v>8699043890291</v>
      </c>
      <c r="E48" s="14"/>
      <c r="F48" s="13"/>
      <c r="G48" s="21"/>
      <c r="H48" s="2">
        <v>42927</v>
      </c>
      <c r="I48" s="2"/>
      <c r="J48" s="2"/>
      <c r="K48" s="21" t="s">
        <v>24</v>
      </c>
      <c r="L48" s="22">
        <v>0.28000000000000003</v>
      </c>
      <c r="M48" s="22">
        <v>0.1</v>
      </c>
      <c r="N48" s="22">
        <v>0</v>
      </c>
      <c r="O48" s="22">
        <v>0</v>
      </c>
      <c r="P48" s="22"/>
      <c r="Q48" s="22" t="s">
        <v>23</v>
      </c>
      <c r="R48" s="35"/>
      <c r="S48" s="34"/>
    </row>
    <row r="49" spans="1:19" ht="24" x14ac:dyDescent="0.25">
      <c r="A49" s="31" t="s">
        <v>374</v>
      </c>
      <c r="B49" s="20">
        <v>8680972009021</v>
      </c>
      <c r="C49" s="16" t="s">
        <v>375</v>
      </c>
      <c r="D49" s="36"/>
      <c r="E49" s="24"/>
      <c r="F49" s="13" t="s">
        <v>376</v>
      </c>
      <c r="G49" s="21" t="s">
        <v>377</v>
      </c>
      <c r="H49" s="2"/>
      <c r="I49" s="2"/>
      <c r="J49" s="2"/>
      <c r="K49" s="21" t="s">
        <v>176</v>
      </c>
      <c r="L49" s="22">
        <v>0.26500000000000001</v>
      </c>
      <c r="M49" s="22">
        <v>0.26500000000000001</v>
      </c>
      <c r="N49" s="22">
        <v>0.26500000000000001</v>
      </c>
      <c r="O49" s="22">
        <v>0.155</v>
      </c>
      <c r="P49" s="22">
        <v>0.155</v>
      </c>
      <c r="Q49" s="22" t="s">
        <v>23</v>
      </c>
      <c r="R49" s="25"/>
      <c r="S49" s="25"/>
    </row>
    <row r="50" spans="1:19" ht="24" x14ac:dyDescent="0.25">
      <c r="A50" s="31" t="s">
        <v>230</v>
      </c>
      <c r="B50" s="20">
        <v>8699510150729</v>
      </c>
      <c r="C50" s="16" t="s">
        <v>231</v>
      </c>
      <c r="D50" s="36"/>
      <c r="E50" s="97"/>
      <c r="F50" s="95" t="s">
        <v>232</v>
      </c>
      <c r="G50" s="21"/>
      <c r="H50" s="38">
        <v>43818</v>
      </c>
      <c r="I50" s="98"/>
      <c r="J50" s="98"/>
      <c r="K50" s="21" t="s">
        <v>28</v>
      </c>
      <c r="L50" s="22">
        <v>0.28000000000000003</v>
      </c>
      <c r="M50" s="22">
        <v>0.18</v>
      </c>
      <c r="N50" s="22">
        <v>0.1</v>
      </c>
      <c r="O50" s="22">
        <v>0</v>
      </c>
      <c r="P50" s="22"/>
      <c r="Q50" s="22" t="s">
        <v>23</v>
      </c>
      <c r="R50" s="30"/>
      <c r="S50" s="99"/>
    </row>
    <row r="51" spans="1:19" ht="36" x14ac:dyDescent="0.25">
      <c r="A51" s="31" t="s">
        <v>247</v>
      </c>
      <c r="B51" s="20">
        <v>8681308751003</v>
      </c>
      <c r="C51" s="16" t="s">
        <v>248</v>
      </c>
      <c r="D51" s="36"/>
      <c r="E51" s="101"/>
      <c r="F51" s="102"/>
      <c r="G51" s="102"/>
      <c r="H51" s="38">
        <v>43635</v>
      </c>
      <c r="I51" s="103"/>
      <c r="J51" s="103"/>
      <c r="K51" s="21" t="s">
        <v>176</v>
      </c>
      <c r="L51" s="22">
        <v>0.11</v>
      </c>
      <c r="M51" s="22">
        <v>0.11</v>
      </c>
      <c r="N51" s="22">
        <v>0.11</v>
      </c>
      <c r="O51" s="22">
        <v>0</v>
      </c>
      <c r="P51" s="104"/>
      <c r="Q51" s="22">
        <v>0</v>
      </c>
      <c r="R51" s="25"/>
      <c r="S51" s="2"/>
    </row>
    <row r="52" spans="1:19" ht="24" x14ac:dyDescent="0.25">
      <c r="A52" s="33" t="s">
        <v>137</v>
      </c>
      <c r="B52" s="71">
        <v>8681308271013</v>
      </c>
      <c r="C52" s="16" t="s">
        <v>138</v>
      </c>
      <c r="D52" s="69"/>
      <c r="E52" s="33"/>
      <c r="F52" s="13" t="s">
        <v>139</v>
      </c>
      <c r="G52" s="21"/>
      <c r="H52" s="38">
        <v>40399</v>
      </c>
      <c r="I52" s="2"/>
      <c r="J52" s="2"/>
      <c r="K52" s="21" t="s">
        <v>27</v>
      </c>
      <c r="L52" s="22">
        <v>0.28000000000000003</v>
      </c>
      <c r="M52" s="22">
        <v>0.18</v>
      </c>
      <c r="N52" s="22">
        <v>0.1</v>
      </c>
      <c r="O52" s="22">
        <v>0</v>
      </c>
      <c r="P52" s="22" t="s">
        <v>140</v>
      </c>
      <c r="Q52" s="22" t="s">
        <v>23</v>
      </c>
      <c r="R52" s="2"/>
      <c r="S52" s="34"/>
    </row>
    <row r="53" spans="1:19" x14ac:dyDescent="0.25">
      <c r="A53" s="31" t="s">
        <v>260</v>
      </c>
      <c r="B53" s="20">
        <v>8699540003309</v>
      </c>
      <c r="C53" s="16" t="s">
        <v>261</v>
      </c>
      <c r="D53" s="36"/>
      <c r="E53" s="28"/>
      <c r="F53" s="13" t="s">
        <v>262</v>
      </c>
      <c r="G53" s="28" t="s">
        <v>263</v>
      </c>
      <c r="H53" s="38">
        <v>42927</v>
      </c>
      <c r="I53" s="42"/>
      <c r="J53" s="42"/>
      <c r="K53" s="23" t="s">
        <v>28</v>
      </c>
      <c r="L53" s="22">
        <v>0.28000000000000003</v>
      </c>
      <c r="M53" s="22">
        <v>0.18</v>
      </c>
      <c r="N53" s="22">
        <v>0.1</v>
      </c>
      <c r="O53" s="22">
        <v>0</v>
      </c>
      <c r="P53" s="43"/>
      <c r="Q53" s="43" t="s">
        <v>23</v>
      </c>
      <c r="R53" s="51"/>
      <c r="S53" s="26"/>
    </row>
    <row r="54" spans="1:19" ht="36" x14ac:dyDescent="0.25">
      <c r="A54" s="31" t="s">
        <v>264</v>
      </c>
      <c r="B54" s="20">
        <v>8681429550363</v>
      </c>
      <c r="C54" s="37" t="s">
        <v>265</v>
      </c>
      <c r="D54" s="36"/>
      <c r="E54" s="46"/>
      <c r="F54" s="45"/>
      <c r="G54" s="23"/>
      <c r="H54" s="38"/>
      <c r="I54" s="38"/>
      <c r="J54" s="38"/>
      <c r="K54" s="23" t="s">
        <v>176</v>
      </c>
      <c r="L54" s="22">
        <v>0.11</v>
      </c>
      <c r="M54" s="22">
        <v>0.11</v>
      </c>
      <c r="N54" s="22">
        <v>0.11</v>
      </c>
      <c r="O54" s="22">
        <v>0</v>
      </c>
      <c r="P54" s="43"/>
      <c r="Q54" s="43" t="s">
        <v>23</v>
      </c>
      <c r="R54" s="42"/>
      <c r="S54" s="42"/>
    </row>
    <row r="55" spans="1:19" ht="24" x14ac:dyDescent="0.25">
      <c r="A55" s="31" t="s">
        <v>404</v>
      </c>
      <c r="B55" s="20">
        <v>8681308341006</v>
      </c>
      <c r="C55" s="39" t="s">
        <v>405</v>
      </c>
      <c r="D55" s="36"/>
      <c r="E55" s="46"/>
      <c r="F55" s="45" t="s">
        <v>406</v>
      </c>
      <c r="G55" s="27" t="s">
        <v>251</v>
      </c>
      <c r="H55" s="38"/>
      <c r="I55" s="38"/>
      <c r="J55" s="38"/>
      <c r="K55" s="23" t="s">
        <v>24</v>
      </c>
      <c r="L55" s="43">
        <v>0.4</v>
      </c>
      <c r="M55" s="43">
        <v>0.1</v>
      </c>
      <c r="N55" s="43">
        <v>0</v>
      </c>
      <c r="O55" s="43">
        <v>0</v>
      </c>
      <c r="P55" s="43"/>
      <c r="Q55" s="43" t="s">
        <v>23</v>
      </c>
      <c r="R55" s="49"/>
      <c r="S55" s="42"/>
    </row>
    <row r="56" spans="1:19" ht="24" x14ac:dyDescent="0.25">
      <c r="A56" s="31" t="s">
        <v>407</v>
      </c>
      <c r="B56" s="20">
        <v>8681308011152</v>
      </c>
      <c r="C56" s="39" t="s">
        <v>408</v>
      </c>
      <c r="D56" s="36"/>
      <c r="E56" s="24"/>
      <c r="F56" s="95" t="s">
        <v>409</v>
      </c>
      <c r="G56" s="27" t="s">
        <v>410</v>
      </c>
      <c r="H56" s="38"/>
      <c r="I56" s="2"/>
      <c r="J56" s="2"/>
      <c r="K56" s="21" t="s">
        <v>24</v>
      </c>
      <c r="L56" s="22">
        <v>0.4</v>
      </c>
      <c r="M56" s="22">
        <v>0.1</v>
      </c>
      <c r="N56" s="22">
        <v>0</v>
      </c>
      <c r="O56" s="22">
        <v>0</v>
      </c>
      <c r="P56" s="22"/>
      <c r="Q56" s="22" t="s">
        <v>23</v>
      </c>
      <c r="R56" s="74"/>
      <c r="S56" s="34"/>
    </row>
    <row r="57" spans="1:19" ht="24" x14ac:dyDescent="0.25">
      <c r="A57" s="31" t="s">
        <v>227</v>
      </c>
      <c r="B57" s="20">
        <v>8699795091250</v>
      </c>
      <c r="C57" s="37" t="s">
        <v>229</v>
      </c>
      <c r="D57" s="36"/>
      <c r="E57" s="24"/>
      <c r="F57" s="13" t="s">
        <v>228</v>
      </c>
      <c r="G57" s="22"/>
      <c r="H57" s="2">
        <v>42886</v>
      </c>
      <c r="I57" s="2"/>
      <c r="J57" s="2"/>
      <c r="K57" s="21" t="s">
        <v>27</v>
      </c>
      <c r="L57" s="22">
        <v>0.51</v>
      </c>
      <c r="M57" s="22">
        <v>0.41</v>
      </c>
      <c r="N57" s="22">
        <v>0.2</v>
      </c>
      <c r="O57" s="22">
        <v>0.1</v>
      </c>
      <c r="P57" s="22">
        <v>0.1</v>
      </c>
      <c r="Q57" s="22" t="s">
        <v>23</v>
      </c>
      <c r="R57" s="26"/>
      <c r="S57" s="2"/>
    </row>
    <row r="58" spans="1:19" x14ac:dyDescent="0.25">
      <c r="A58" s="31" t="s">
        <v>233</v>
      </c>
      <c r="B58" s="20">
        <v>8699636010990</v>
      </c>
      <c r="C58" s="16" t="s">
        <v>234</v>
      </c>
      <c r="D58" s="36"/>
      <c r="E58" s="32"/>
      <c r="F58" s="13" t="s">
        <v>235</v>
      </c>
      <c r="G58" s="21"/>
      <c r="H58" s="2"/>
      <c r="I58" s="2"/>
      <c r="J58" s="2"/>
      <c r="K58" s="21" t="s">
        <v>27</v>
      </c>
      <c r="L58" s="22">
        <v>0.28000000000000003</v>
      </c>
      <c r="M58" s="22">
        <v>0.18</v>
      </c>
      <c r="N58" s="22">
        <v>0.1</v>
      </c>
      <c r="O58" s="22">
        <v>0</v>
      </c>
      <c r="P58" s="22"/>
      <c r="Q58" s="22" t="s">
        <v>23</v>
      </c>
      <c r="R58" s="34"/>
      <c r="S58" s="30"/>
    </row>
    <row r="59" spans="1:19" ht="24" x14ac:dyDescent="0.25">
      <c r="A59" s="31" t="s">
        <v>159</v>
      </c>
      <c r="B59" s="20">
        <v>8681911350013</v>
      </c>
      <c r="C59" s="16" t="s">
        <v>160</v>
      </c>
      <c r="D59" s="36"/>
      <c r="E59" s="14"/>
      <c r="F59" s="13" t="s">
        <v>161</v>
      </c>
      <c r="G59" s="21"/>
      <c r="H59" s="2">
        <v>42362</v>
      </c>
      <c r="I59" s="2"/>
      <c r="J59" s="2"/>
      <c r="K59" s="21" t="s">
        <v>24</v>
      </c>
      <c r="L59" s="22">
        <v>0.56000000000000005</v>
      </c>
      <c r="M59" s="22">
        <v>0.26</v>
      </c>
      <c r="N59" s="22">
        <v>0.16</v>
      </c>
      <c r="O59" s="22">
        <v>0.16</v>
      </c>
      <c r="P59" s="22">
        <v>0.16</v>
      </c>
      <c r="Q59" s="22" t="s">
        <v>23</v>
      </c>
      <c r="R59" s="2"/>
      <c r="S59" s="34"/>
    </row>
    <row r="60" spans="1:19" ht="24" x14ac:dyDescent="0.25">
      <c r="A60" s="20" t="s">
        <v>292</v>
      </c>
      <c r="B60" s="71">
        <v>8681428551514</v>
      </c>
      <c r="C60" s="37" t="s">
        <v>293</v>
      </c>
      <c r="D60" s="36"/>
      <c r="E60" s="24"/>
      <c r="F60" s="24"/>
      <c r="G60" s="29"/>
      <c r="H60" s="34">
        <v>44680</v>
      </c>
      <c r="I60" s="2"/>
      <c r="J60" s="2"/>
      <c r="K60" s="2" t="s">
        <v>28</v>
      </c>
      <c r="L60" s="22">
        <v>0.28000000000000003</v>
      </c>
      <c r="M60" s="22">
        <v>0.18</v>
      </c>
      <c r="N60" s="22">
        <v>0.1</v>
      </c>
      <c r="O60" s="22">
        <v>0</v>
      </c>
      <c r="P60" s="22"/>
      <c r="Q60" s="22" t="s">
        <v>23</v>
      </c>
      <c r="R60" s="22"/>
      <c r="S60" s="44">
        <v>44833</v>
      </c>
    </row>
    <row r="61" spans="1:19" ht="24" x14ac:dyDescent="0.25">
      <c r="A61" s="31" t="s">
        <v>253</v>
      </c>
      <c r="B61" s="20">
        <v>8699536092997</v>
      </c>
      <c r="C61" s="16" t="s">
        <v>254</v>
      </c>
      <c r="D61" s="36"/>
      <c r="E61" s="14"/>
      <c r="F61" s="13" t="s">
        <v>255</v>
      </c>
      <c r="G61" s="14"/>
      <c r="H61" s="2">
        <v>43056</v>
      </c>
      <c r="I61" s="38">
        <v>43349</v>
      </c>
      <c r="J61" s="2">
        <v>43216</v>
      </c>
      <c r="K61" s="21" t="s">
        <v>28</v>
      </c>
      <c r="L61" s="22">
        <v>0.28000000000000003</v>
      </c>
      <c r="M61" s="22">
        <v>0.18</v>
      </c>
      <c r="N61" s="22">
        <v>0.1</v>
      </c>
      <c r="O61" s="22">
        <v>0</v>
      </c>
      <c r="P61" s="22"/>
      <c r="Q61" s="22" t="s">
        <v>23</v>
      </c>
      <c r="R61" s="2"/>
      <c r="S61" s="38"/>
    </row>
    <row r="62" spans="1:19" ht="24" x14ac:dyDescent="0.25">
      <c r="A62" s="31" t="s">
        <v>256</v>
      </c>
      <c r="B62" s="20">
        <v>8699536092980</v>
      </c>
      <c r="C62" s="16" t="s">
        <v>257</v>
      </c>
      <c r="D62" s="36"/>
      <c r="E62" s="24"/>
      <c r="F62" s="13" t="s">
        <v>255</v>
      </c>
      <c r="G62" s="21"/>
      <c r="H62" s="2">
        <v>42135</v>
      </c>
      <c r="I62" s="2"/>
      <c r="J62" s="2"/>
      <c r="K62" s="21" t="s">
        <v>28</v>
      </c>
      <c r="L62" s="22">
        <v>0.28000000000000003</v>
      </c>
      <c r="M62" s="22">
        <v>0.18</v>
      </c>
      <c r="N62" s="22">
        <v>0.1</v>
      </c>
      <c r="O62" s="22">
        <v>0</v>
      </c>
      <c r="P62" s="22"/>
      <c r="Q62" s="22" t="s">
        <v>23</v>
      </c>
      <c r="R62" s="34"/>
      <c r="S62" s="34"/>
    </row>
    <row r="63" spans="1:19" ht="24" x14ac:dyDescent="0.25">
      <c r="A63" s="95" t="s">
        <v>475</v>
      </c>
      <c r="B63" s="144">
        <v>8699591890088</v>
      </c>
      <c r="C63" s="145" t="s">
        <v>476</v>
      </c>
      <c r="D63" s="13"/>
      <c r="E63" s="13"/>
      <c r="F63" s="146" t="s">
        <v>477</v>
      </c>
      <c r="G63" s="45"/>
      <c r="H63" s="147">
        <v>44415</v>
      </c>
      <c r="I63" s="45"/>
      <c r="J63" s="45"/>
      <c r="K63" s="23" t="s">
        <v>24</v>
      </c>
      <c r="L63" s="43">
        <v>0.28000000000000003</v>
      </c>
      <c r="M63" s="43">
        <v>0.1</v>
      </c>
      <c r="N63" s="43">
        <v>0</v>
      </c>
      <c r="O63" s="43">
        <v>0</v>
      </c>
      <c r="P63" s="43"/>
      <c r="Q63" s="43" t="s">
        <v>23</v>
      </c>
      <c r="R63" s="45"/>
      <c r="S63" s="148"/>
    </row>
    <row r="64" spans="1:19" ht="24" x14ac:dyDescent="0.25">
      <c r="A64" s="150" t="s">
        <v>478</v>
      </c>
      <c r="B64" s="20">
        <v>8680150890021</v>
      </c>
      <c r="C64" s="16" t="s">
        <v>479</v>
      </c>
      <c r="D64" s="151"/>
      <c r="E64" s="149"/>
      <c r="F64" s="146" t="s">
        <v>477</v>
      </c>
      <c r="G64" s="149"/>
      <c r="H64" s="152">
        <v>44728</v>
      </c>
      <c r="I64" s="149"/>
      <c r="J64" s="149"/>
      <c r="K64" s="21" t="s">
        <v>24</v>
      </c>
      <c r="L64" s="22">
        <v>0.28000000000000003</v>
      </c>
      <c r="M64" s="22">
        <v>0.1</v>
      </c>
      <c r="N64" s="22">
        <v>0</v>
      </c>
      <c r="O64" s="22">
        <v>0</v>
      </c>
      <c r="P64" s="22"/>
      <c r="Q64" s="22" t="s">
        <v>23</v>
      </c>
      <c r="R64" s="2"/>
      <c r="S64" s="25">
        <v>44881</v>
      </c>
    </row>
    <row r="65" spans="1:19" x14ac:dyDescent="0.25">
      <c r="A65" s="31" t="s">
        <v>141</v>
      </c>
      <c r="B65" s="20">
        <v>8699536011554</v>
      </c>
      <c r="C65" s="16" t="s">
        <v>142</v>
      </c>
      <c r="D65" s="69"/>
      <c r="E65" s="72"/>
      <c r="F65" s="29" t="s">
        <v>143</v>
      </c>
      <c r="G65" s="21"/>
      <c r="H65" s="2">
        <v>40730</v>
      </c>
      <c r="I65" s="2"/>
      <c r="J65" s="2"/>
      <c r="K65" s="21" t="s">
        <v>28</v>
      </c>
      <c r="L65" s="22">
        <v>0.28000000000000003</v>
      </c>
      <c r="M65" s="22">
        <v>0.18</v>
      </c>
      <c r="N65" s="22">
        <v>0.1</v>
      </c>
      <c r="O65" s="22">
        <v>0</v>
      </c>
      <c r="P65" s="22"/>
      <c r="Q65" s="22" t="s">
        <v>23</v>
      </c>
      <c r="R65" s="70"/>
      <c r="S65" s="2"/>
    </row>
    <row r="66" spans="1:19" x14ac:dyDescent="0.25">
      <c r="A66" s="31" t="s">
        <v>144</v>
      </c>
      <c r="B66" s="20">
        <v>8699536011578</v>
      </c>
      <c r="C66" s="16" t="s">
        <v>145</v>
      </c>
      <c r="D66" s="69"/>
      <c r="E66" s="72"/>
      <c r="F66" s="29" t="s">
        <v>146</v>
      </c>
      <c r="G66" s="21"/>
      <c r="H66" s="2">
        <v>40730</v>
      </c>
      <c r="I66" s="2"/>
      <c r="J66" s="2"/>
      <c r="K66" s="21" t="s">
        <v>28</v>
      </c>
      <c r="L66" s="22">
        <v>0.28000000000000003</v>
      </c>
      <c r="M66" s="22">
        <v>0.18</v>
      </c>
      <c r="N66" s="22">
        <v>0.1</v>
      </c>
      <c r="O66" s="22">
        <v>0</v>
      </c>
      <c r="P66" s="22"/>
      <c r="Q66" s="22" t="s">
        <v>23</v>
      </c>
      <c r="R66" s="70"/>
      <c r="S66" s="2"/>
    </row>
    <row r="67" spans="1:19" x14ac:dyDescent="0.25">
      <c r="A67" s="31" t="s">
        <v>238</v>
      </c>
      <c r="B67" s="20">
        <v>8699536650098</v>
      </c>
      <c r="C67" s="16" t="s">
        <v>239</v>
      </c>
      <c r="D67" s="36"/>
      <c r="E67" s="32"/>
      <c r="F67" s="29" t="s">
        <v>240</v>
      </c>
      <c r="G67" s="21"/>
      <c r="H67" s="2">
        <v>42712</v>
      </c>
      <c r="I67" s="2"/>
      <c r="J67" s="2"/>
      <c r="K67" s="21" t="s">
        <v>28</v>
      </c>
      <c r="L67" s="22">
        <v>0.28000000000000003</v>
      </c>
      <c r="M67" s="22">
        <v>0.18</v>
      </c>
      <c r="N67" s="22">
        <v>0.1</v>
      </c>
      <c r="O67" s="22">
        <v>0</v>
      </c>
      <c r="P67" s="22"/>
      <c r="Q67" s="22" t="s">
        <v>23</v>
      </c>
      <c r="R67" s="34"/>
      <c r="S67" s="2"/>
    </row>
    <row r="68" spans="1:19" x14ac:dyDescent="0.25">
      <c r="A68" s="31" t="s">
        <v>241</v>
      </c>
      <c r="B68" s="20">
        <v>8699536011592</v>
      </c>
      <c r="C68" s="16" t="s">
        <v>242</v>
      </c>
      <c r="D68" s="36"/>
      <c r="E68" s="72"/>
      <c r="F68" s="29" t="s">
        <v>243</v>
      </c>
      <c r="G68" s="21"/>
      <c r="H68" s="2">
        <v>40730</v>
      </c>
      <c r="I68" s="2"/>
      <c r="J68" s="2"/>
      <c r="K68" s="21" t="s">
        <v>28</v>
      </c>
      <c r="L68" s="22">
        <v>0.28000000000000003</v>
      </c>
      <c r="M68" s="22">
        <v>0.18</v>
      </c>
      <c r="N68" s="22">
        <v>0.1</v>
      </c>
      <c r="O68" s="22">
        <v>0</v>
      </c>
      <c r="P68" s="22"/>
      <c r="Q68" s="22" t="s">
        <v>23</v>
      </c>
      <c r="R68" s="70"/>
      <c r="S68" s="2"/>
    </row>
    <row r="69" spans="1:19" x14ac:dyDescent="0.25">
      <c r="A69" s="31" t="s">
        <v>244</v>
      </c>
      <c r="B69" s="20">
        <v>8699536011615</v>
      </c>
      <c r="C69" s="16" t="s">
        <v>245</v>
      </c>
      <c r="D69" s="36"/>
      <c r="E69" s="21"/>
      <c r="F69" s="29" t="s">
        <v>246</v>
      </c>
      <c r="G69" s="21"/>
      <c r="H69" s="2">
        <v>41596</v>
      </c>
      <c r="I69" s="2"/>
      <c r="J69" s="2"/>
      <c r="K69" s="100" t="s">
        <v>28</v>
      </c>
      <c r="L69" s="22">
        <v>0.28000000000000003</v>
      </c>
      <c r="M69" s="22">
        <v>0.18</v>
      </c>
      <c r="N69" s="22">
        <v>0.1</v>
      </c>
      <c r="O69" s="22">
        <v>0</v>
      </c>
      <c r="P69" s="22"/>
      <c r="Q69" s="22" t="s">
        <v>23</v>
      </c>
      <c r="R69" s="2"/>
      <c r="S69" s="2"/>
    </row>
    <row r="70" spans="1:19" ht="36" x14ac:dyDescent="0.25">
      <c r="A70" s="31" t="s">
        <v>294</v>
      </c>
      <c r="B70" s="71">
        <v>8680972009083</v>
      </c>
      <c r="C70" s="16" t="s">
        <v>295</v>
      </c>
      <c r="D70" s="36"/>
      <c r="E70" s="32"/>
      <c r="F70" s="95" t="s">
        <v>296</v>
      </c>
      <c r="G70" s="21"/>
      <c r="H70" s="2">
        <v>39784</v>
      </c>
      <c r="I70" s="2"/>
      <c r="J70" s="2"/>
      <c r="K70" s="21" t="s">
        <v>176</v>
      </c>
      <c r="L70" s="22">
        <v>0.11</v>
      </c>
      <c r="M70" s="22">
        <v>0.11</v>
      </c>
      <c r="N70" s="22">
        <v>0.11</v>
      </c>
      <c r="O70" s="22">
        <v>0</v>
      </c>
      <c r="P70" s="22"/>
      <c r="Q70" s="22" t="s">
        <v>23</v>
      </c>
      <c r="R70" s="2"/>
      <c r="S70" s="2"/>
    </row>
    <row r="71" spans="1:19" ht="36" x14ac:dyDescent="0.25">
      <c r="A71" s="31" t="s">
        <v>42</v>
      </c>
      <c r="B71" s="20">
        <v>8699569520122</v>
      </c>
      <c r="C71" s="37" t="s">
        <v>43</v>
      </c>
      <c r="D71" s="21"/>
      <c r="E71" s="21"/>
      <c r="F71" s="13" t="s">
        <v>44</v>
      </c>
      <c r="G71" s="21"/>
      <c r="H71" s="38">
        <v>44105</v>
      </c>
      <c r="I71" s="2"/>
      <c r="J71" s="2"/>
      <c r="K71" s="21" t="s">
        <v>24</v>
      </c>
      <c r="L71" s="22">
        <v>0.28000000000000003</v>
      </c>
      <c r="M71" s="22">
        <v>0.1</v>
      </c>
      <c r="N71" s="22">
        <v>0</v>
      </c>
      <c r="O71" s="22">
        <v>0</v>
      </c>
      <c r="P71" s="22"/>
      <c r="Q71" s="22" t="s">
        <v>23</v>
      </c>
      <c r="R71" s="38"/>
      <c r="S71" s="40"/>
    </row>
    <row r="72" spans="1:19" ht="24" x14ac:dyDescent="0.25">
      <c r="A72" s="31" t="s">
        <v>45</v>
      </c>
      <c r="B72" s="20">
        <v>8699569520139</v>
      </c>
      <c r="C72" s="37" t="s">
        <v>46</v>
      </c>
      <c r="D72" s="21"/>
      <c r="E72" s="21"/>
      <c r="F72" s="13" t="s">
        <v>47</v>
      </c>
      <c r="G72" s="21"/>
      <c r="H72" s="38">
        <v>44105</v>
      </c>
      <c r="I72" s="2"/>
      <c r="J72" s="2"/>
      <c r="K72" s="21" t="s">
        <v>24</v>
      </c>
      <c r="L72" s="22">
        <v>0.28000000000000003</v>
      </c>
      <c r="M72" s="22">
        <v>0.1</v>
      </c>
      <c r="N72" s="22">
        <v>0</v>
      </c>
      <c r="O72" s="22">
        <v>0</v>
      </c>
      <c r="P72" s="22"/>
      <c r="Q72" s="22" t="s">
        <v>23</v>
      </c>
      <c r="R72" s="38"/>
      <c r="S72" s="40"/>
    </row>
    <row r="73" spans="1:19" ht="24" x14ac:dyDescent="0.25">
      <c r="A73" s="31" t="s">
        <v>297</v>
      </c>
      <c r="B73" s="71">
        <v>8699844772628</v>
      </c>
      <c r="C73" s="106" t="s">
        <v>298</v>
      </c>
      <c r="D73" s="36"/>
      <c r="E73" s="45"/>
      <c r="F73" s="45" t="s">
        <v>299</v>
      </c>
      <c r="G73" s="23"/>
      <c r="H73" s="38">
        <v>40836</v>
      </c>
      <c r="I73" s="2">
        <v>44679</v>
      </c>
      <c r="J73" s="2">
        <v>44665</v>
      </c>
      <c r="K73" s="23" t="s">
        <v>28</v>
      </c>
      <c r="L73" s="43">
        <v>0.28000000000000003</v>
      </c>
      <c r="M73" s="43">
        <v>0.18</v>
      </c>
      <c r="N73" s="43">
        <v>0.1</v>
      </c>
      <c r="O73" s="43">
        <v>0</v>
      </c>
      <c r="P73" s="43"/>
      <c r="Q73" s="43" t="s">
        <v>23</v>
      </c>
      <c r="R73" s="51">
        <v>43608</v>
      </c>
      <c r="S73" s="38"/>
    </row>
    <row r="74" spans="1:19" ht="24" x14ac:dyDescent="0.25">
      <c r="A74" s="31" t="s">
        <v>300</v>
      </c>
      <c r="B74" s="71">
        <v>8699844772611</v>
      </c>
      <c r="C74" s="16" t="s">
        <v>301</v>
      </c>
      <c r="D74" s="36"/>
      <c r="E74" s="95"/>
      <c r="F74" s="13" t="s">
        <v>302</v>
      </c>
      <c r="G74" s="21"/>
      <c r="H74" s="2">
        <v>40829</v>
      </c>
      <c r="I74" s="2"/>
      <c r="J74" s="2"/>
      <c r="K74" s="21" t="s">
        <v>28</v>
      </c>
      <c r="L74" s="22">
        <v>0.28000000000000003</v>
      </c>
      <c r="M74" s="22">
        <v>0.18</v>
      </c>
      <c r="N74" s="22">
        <v>0.1</v>
      </c>
      <c r="O74" s="22">
        <v>0</v>
      </c>
      <c r="P74" s="43"/>
      <c r="Q74" s="43" t="s">
        <v>23</v>
      </c>
      <c r="R74" s="38">
        <v>43755</v>
      </c>
      <c r="S74" s="38"/>
    </row>
    <row r="75" spans="1:19" ht="24" x14ac:dyDescent="0.25">
      <c r="A75" s="31" t="s">
        <v>303</v>
      </c>
      <c r="B75" s="20">
        <v>8699638014224</v>
      </c>
      <c r="C75" s="16" t="s">
        <v>304</v>
      </c>
      <c r="D75" s="36"/>
      <c r="E75" s="24"/>
      <c r="F75" s="13"/>
      <c r="G75" s="21"/>
      <c r="H75" s="2"/>
      <c r="I75" s="2"/>
      <c r="J75" s="2"/>
      <c r="K75" s="21" t="s">
        <v>24</v>
      </c>
      <c r="L75" s="22">
        <v>0.4</v>
      </c>
      <c r="M75" s="22">
        <v>0.1</v>
      </c>
      <c r="N75" s="22">
        <v>0</v>
      </c>
      <c r="O75" s="22">
        <v>0</v>
      </c>
      <c r="P75" s="22"/>
      <c r="Q75" s="22" t="s">
        <v>23</v>
      </c>
      <c r="R75" s="34"/>
      <c r="S75" s="2"/>
    </row>
    <row r="76" spans="1:19" x14ac:dyDescent="0.25">
      <c r="A76" s="31" t="s">
        <v>419</v>
      </c>
      <c r="B76" s="20">
        <v>8699504012248</v>
      </c>
      <c r="C76" s="16" t="s">
        <v>420</v>
      </c>
      <c r="D76" s="36"/>
      <c r="E76" s="24"/>
      <c r="F76" s="13"/>
      <c r="G76" s="77"/>
      <c r="H76" s="2">
        <v>43358</v>
      </c>
      <c r="I76" s="2"/>
      <c r="J76" s="2"/>
      <c r="K76" s="21" t="s">
        <v>27</v>
      </c>
      <c r="L76" s="22">
        <v>0.41</v>
      </c>
      <c r="M76" s="22">
        <v>0.31</v>
      </c>
      <c r="N76" s="22">
        <v>0.1</v>
      </c>
      <c r="O76" s="22">
        <v>0</v>
      </c>
      <c r="P76" s="22"/>
      <c r="Q76" s="22" t="s">
        <v>23</v>
      </c>
      <c r="R76" s="74"/>
      <c r="S76" s="2"/>
    </row>
    <row r="77" spans="1:19" x14ac:dyDescent="0.25">
      <c r="A77" s="31" t="s">
        <v>421</v>
      </c>
      <c r="B77" s="20">
        <v>8699504012255</v>
      </c>
      <c r="C77" s="16" t="s">
        <v>422</v>
      </c>
      <c r="D77" s="36"/>
      <c r="E77" s="24"/>
      <c r="F77" s="95"/>
      <c r="G77" s="21"/>
      <c r="H77" s="34">
        <v>42546</v>
      </c>
      <c r="I77" s="34"/>
      <c r="J77" s="34"/>
      <c r="K77" s="2" t="s">
        <v>27</v>
      </c>
      <c r="L77" s="22">
        <v>0.41</v>
      </c>
      <c r="M77" s="22">
        <v>0.31</v>
      </c>
      <c r="N77" s="22">
        <v>0.1</v>
      </c>
      <c r="O77" s="22">
        <v>0</v>
      </c>
      <c r="P77" s="22"/>
      <c r="Q77" s="22" t="s">
        <v>23</v>
      </c>
      <c r="R77" s="34"/>
      <c r="S77" s="2"/>
    </row>
    <row r="78" spans="1:19" x14ac:dyDescent="0.25">
      <c r="A78" s="31" t="s">
        <v>423</v>
      </c>
      <c r="B78" s="20">
        <v>8699504012262</v>
      </c>
      <c r="C78" s="16" t="s">
        <v>424</v>
      </c>
      <c r="D78" s="36"/>
      <c r="E78" s="24"/>
      <c r="F78" s="95"/>
      <c r="G78" s="21"/>
      <c r="H78" s="34">
        <v>42546</v>
      </c>
      <c r="I78" s="34"/>
      <c r="J78" s="34"/>
      <c r="K78" s="2" t="s">
        <v>27</v>
      </c>
      <c r="L78" s="22">
        <v>0.41</v>
      </c>
      <c r="M78" s="22">
        <v>0.31</v>
      </c>
      <c r="N78" s="22">
        <v>0.1</v>
      </c>
      <c r="O78" s="22">
        <v>0</v>
      </c>
      <c r="P78" s="22"/>
      <c r="Q78" s="22" t="s">
        <v>23</v>
      </c>
      <c r="R78" s="34"/>
      <c r="S78" s="2"/>
    </row>
    <row r="79" spans="1:19" x14ac:dyDescent="0.25">
      <c r="A79" s="31" t="s">
        <v>345</v>
      </c>
      <c r="B79" s="20">
        <v>8699536093024</v>
      </c>
      <c r="C79" s="16" t="s">
        <v>346</v>
      </c>
      <c r="D79" s="36"/>
      <c r="E79" s="24"/>
      <c r="F79" s="95" t="s">
        <v>347</v>
      </c>
      <c r="G79" s="21"/>
      <c r="H79" s="2"/>
      <c r="I79" s="2"/>
      <c r="J79" s="2"/>
      <c r="K79" s="21" t="s">
        <v>28</v>
      </c>
      <c r="L79" s="22">
        <v>0.28000000000000003</v>
      </c>
      <c r="M79" s="22">
        <v>0.18</v>
      </c>
      <c r="N79" s="22">
        <v>0.1</v>
      </c>
      <c r="O79" s="22">
        <v>0</v>
      </c>
      <c r="P79" s="22"/>
      <c r="Q79" s="22" t="s">
        <v>23</v>
      </c>
      <c r="R79" s="34"/>
      <c r="S79" s="2"/>
    </row>
    <row r="80" spans="1:19" ht="24" x14ac:dyDescent="0.25">
      <c r="A80" s="31" t="s">
        <v>333</v>
      </c>
      <c r="B80" s="20">
        <v>8681308771056</v>
      </c>
      <c r="C80" s="16" t="s">
        <v>334</v>
      </c>
      <c r="D80" s="36"/>
      <c r="E80" s="24"/>
      <c r="F80" s="95" t="s">
        <v>335</v>
      </c>
      <c r="G80" s="21"/>
      <c r="H80" s="2"/>
      <c r="I80" s="2"/>
      <c r="J80" s="2"/>
      <c r="K80" s="21" t="s">
        <v>24</v>
      </c>
      <c r="L80" s="22">
        <v>0.4</v>
      </c>
      <c r="M80" s="22">
        <v>0.1</v>
      </c>
      <c r="N80" s="22">
        <v>0</v>
      </c>
      <c r="O80" s="22">
        <v>0</v>
      </c>
      <c r="P80" s="22"/>
      <c r="Q80" s="22" t="s">
        <v>23</v>
      </c>
      <c r="R80" s="34"/>
      <c r="S80" s="2"/>
    </row>
    <row r="81" spans="1:27" ht="24" x14ac:dyDescent="0.25">
      <c r="A81" s="31" t="s">
        <v>339</v>
      </c>
      <c r="B81" s="20">
        <v>8681911350020</v>
      </c>
      <c r="C81" s="16" t="s">
        <v>340</v>
      </c>
      <c r="D81" s="36"/>
      <c r="E81" s="14"/>
      <c r="F81" s="95" t="s">
        <v>341</v>
      </c>
      <c r="G81" s="21"/>
      <c r="H81" s="2">
        <v>42110</v>
      </c>
      <c r="I81" s="2"/>
      <c r="J81" s="2"/>
      <c r="K81" s="21" t="s">
        <v>24</v>
      </c>
      <c r="L81" s="22">
        <v>0.45</v>
      </c>
      <c r="M81" s="22">
        <v>0.15</v>
      </c>
      <c r="N81" s="22">
        <v>0.05</v>
      </c>
      <c r="O81" s="22">
        <v>0.05</v>
      </c>
      <c r="P81" s="22">
        <v>0.05</v>
      </c>
      <c r="Q81" s="22" t="s">
        <v>23</v>
      </c>
      <c r="R81" s="2"/>
      <c r="S81" s="2"/>
    </row>
    <row r="82" spans="1:27" ht="24" x14ac:dyDescent="0.25">
      <c r="A82" s="31" t="s">
        <v>342</v>
      </c>
      <c r="B82" s="20">
        <v>8681911370011</v>
      </c>
      <c r="C82" s="16" t="s">
        <v>343</v>
      </c>
      <c r="D82" s="36"/>
      <c r="E82" s="14"/>
      <c r="F82" s="95" t="s">
        <v>344</v>
      </c>
      <c r="G82" s="21"/>
      <c r="H82" s="2">
        <v>42110</v>
      </c>
      <c r="I82" s="2"/>
      <c r="J82" s="2"/>
      <c r="K82" s="21" t="s">
        <v>24</v>
      </c>
      <c r="L82" s="22">
        <v>0.49</v>
      </c>
      <c r="M82" s="22">
        <v>0.19</v>
      </c>
      <c r="N82" s="22">
        <v>0.09</v>
      </c>
      <c r="O82" s="22">
        <v>0.09</v>
      </c>
      <c r="P82" s="22">
        <v>0.09</v>
      </c>
      <c r="Q82" s="22" t="s">
        <v>23</v>
      </c>
      <c r="R82" s="2"/>
      <c r="S82" s="2"/>
    </row>
    <row r="83" spans="1:27" ht="24" x14ac:dyDescent="0.25">
      <c r="A83" s="31" t="s">
        <v>348</v>
      </c>
      <c r="B83" s="20">
        <v>8697936093347</v>
      </c>
      <c r="C83" s="37" t="s">
        <v>349</v>
      </c>
      <c r="D83" s="36"/>
      <c r="E83" s="13"/>
      <c r="F83" s="95" t="s">
        <v>347</v>
      </c>
      <c r="G83" s="102"/>
      <c r="H83" s="2">
        <v>43922</v>
      </c>
      <c r="I83" s="115"/>
      <c r="J83" s="115"/>
      <c r="K83" s="116" t="s">
        <v>28</v>
      </c>
      <c r="L83" s="22">
        <v>0.28000000000000003</v>
      </c>
      <c r="M83" s="22">
        <v>0.18</v>
      </c>
      <c r="N83" s="22">
        <v>0.1</v>
      </c>
      <c r="O83" s="22">
        <v>0</v>
      </c>
      <c r="P83" s="117"/>
      <c r="Q83" s="22" t="s">
        <v>23</v>
      </c>
      <c r="R83" s="115"/>
      <c r="S83" s="26"/>
    </row>
    <row r="84" spans="1:27" ht="24" x14ac:dyDescent="0.25">
      <c r="A84" s="31" t="s">
        <v>147</v>
      </c>
      <c r="B84" s="20">
        <v>8699504440515</v>
      </c>
      <c r="C84" s="16" t="s">
        <v>148</v>
      </c>
      <c r="D84" s="36"/>
      <c r="E84" s="24"/>
      <c r="F84" s="27" t="s">
        <v>149</v>
      </c>
      <c r="G84" s="21"/>
      <c r="H84" s="2"/>
      <c r="I84" s="2"/>
      <c r="J84" s="2"/>
      <c r="K84" s="21" t="s">
        <v>24</v>
      </c>
      <c r="L84" s="22">
        <v>0.4</v>
      </c>
      <c r="M84" s="22">
        <v>0.1</v>
      </c>
      <c r="N84" s="22">
        <v>0</v>
      </c>
      <c r="O84" s="22">
        <v>0</v>
      </c>
      <c r="P84" s="22"/>
      <c r="Q84" s="22" t="s">
        <v>23</v>
      </c>
      <c r="R84" s="34"/>
      <c r="S84" s="2"/>
    </row>
    <row r="85" spans="1:27" x14ac:dyDescent="0.25">
      <c r="A85" s="31" t="s">
        <v>180</v>
      </c>
      <c r="B85" s="20">
        <v>8699536093048</v>
      </c>
      <c r="C85" s="16" t="s">
        <v>181</v>
      </c>
      <c r="D85" s="36"/>
      <c r="E85" s="72"/>
      <c r="F85" s="27" t="s">
        <v>182</v>
      </c>
      <c r="G85" s="21"/>
      <c r="H85" s="2">
        <v>40332</v>
      </c>
      <c r="I85" s="2"/>
      <c r="J85" s="2"/>
      <c r="K85" s="21" t="s">
        <v>28</v>
      </c>
      <c r="L85" s="22">
        <v>0.28000000000000003</v>
      </c>
      <c r="M85" s="22">
        <v>0.18</v>
      </c>
      <c r="N85" s="22">
        <v>0.1</v>
      </c>
      <c r="O85" s="22">
        <v>0</v>
      </c>
      <c r="P85" s="22"/>
      <c r="Q85" s="22" t="s">
        <v>23</v>
      </c>
      <c r="R85" s="74"/>
      <c r="S85" s="2"/>
    </row>
    <row r="86" spans="1:27" x14ac:dyDescent="0.25">
      <c r="A86" s="31" t="s">
        <v>162</v>
      </c>
      <c r="B86" s="20">
        <v>8699536650111</v>
      </c>
      <c r="C86" s="16" t="s">
        <v>163</v>
      </c>
      <c r="D86" s="36"/>
      <c r="E86" s="24"/>
      <c r="F86" s="27"/>
      <c r="G86" s="21"/>
      <c r="H86" s="2">
        <v>41405</v>
      </c>
      <c r="I86" s="2"/>
      <c r="J86" s="2"/>
      <c r="K86" s="21" t="s">
        <v>28</v>
      </c>
      <c r="L86" s="22">
        <v>0.28000000000000003</v>
      </c>
      <c r="M86" s="22">
        <v>0.18</v>
      </c>
      <c r="N86" s="22">
        <v>0.1</v>
      </c>
      <c r="O86" s="22">
        <v>0</v>
      </c>
      <c r="P86" s="22"/>
      <c r="Q86" s="22" t="s">
        <v>23</v>
      </c>
      <c r="R86" s="34"/>
      <c r="S86" s="2"/>
    </row>
    <row r="87" spans="1:27" x14ac:dyDescent="0.25">
      <c r="A87" s="31" t="s">
        <v>280</v>
      </c>
      <c r="B87" s="20">
        <v>8699536093079</v>
      </c>
      <c r="C87" s="16" t="s">
        <v>281</v>
      </c>
      <c r="D87" s="36"/>
      <c r="E87" s="72"/>
      <c r="F87" s="95" t="s">
        <v>282</v>
      </c>
      <c r="G87" s="21"/>
      <c r="H87" s="2">
        <v>40332</v>
      </c>
      <c r="I87" s="2"/>
      <c r="J87" s="2"/>
      <c r="K87" s="21" t="s">
        <v>28</v>
      </c>
      <c r="L87" s="22">
        <v>0.28000000000000003</v>
      </c>
      <c r="M87" s="22">
        <v>0.18</v>
      </c>
      <c r="N87" s="22">
        <v>0.1</v>
      </c>
      <c r="O87" s="22">
        <v>0</v>
      </c>
      <c r="P87" s="22"/>
      <c r="Q87" s="22" t="s">
        <v>23</v>
      </c>
      <c r="R87" s="74"/>
      <c r="S87" s="2"/>
      <c r="Z87" s="119"/>
      <c r="AA87" s="119"/>
    </row>
    <row r="88" spans="1:27" x14ac:dyDescent="0.25">
      <c r="A88" s="31" t="s">
        <v>164</v>
      </c>
      <c r="B88" s="20">
        <v>8699536093086</v>
      </c>
      <c r="C88" s="16" t="s">
        <v>165</v>
      </c>
      <c r="D88" s="36"/>
      <c r="E88" s="72"/>
      <c r="F88" s="95" t="s">
        <v>166</v>
      </c>
      <c r="G88" s="21"/>
      <c r="H88" s="2">
        <v>40332</v>
      </c>
      <c r="I88" s="2"/>
      <c r="J88" s="2"/>
      <c r="K88" s="21" t="s">
        <v>28</v>
      </c>
      <c r="L88" s="22">
        <v>0.28000000000000003</v>
      </c>
      <c r="M88" s="22">
        <v>0.18</v>
      </c>
      <c r="N88" s="22">
        <v>0.1</v>
      </c>
      <c r="O88" s="22">
        <v>0</v>
      </c>
      <c r="P88" s="22"/>
      <c r="Q88" s="22" t="s">
        <v>23</v>
      </c>
      <c r="R88" s="74"/>
      <c r="S88" s="2"/>
    </row>
    <row r="89" spans="1:27" x14ac:dyDescent="0.25">
      <c r="A89" s="31" t="s">
        <v>167</v>
      </c>
      <c r="B89" s="20">
        <v>8699536093093</v>
      </c>
      <c r="C89" s="16" t="s">
        <v>168</v>
      </c>
      <c r="D89" s="36"/>
      <c r="E89" s="75"/>
      <c r="F89" s="95" t="s">
        <v>169</v>
      </c>
      <c r="G89" s="21"/>
      <c r="H89" s="2">
        <v>40178</v>
      </c>
      <c r="I89" s="2"/>
      <c r="J89" s="2"/>
      <c r="K89" s="21" t="s">
        <v>28</v>
      </c>
      <c r="L89" s="22">
        <v>0.28000000000000003</v>
      </c>
      <c r="M89" s="22">
        <v>0.18</v>
      </c>
      <c r="N89" s="22">
        <v>0.1</v>
      </c>
      <c r="O89" s="22">
        <v>0</v>
      </c>
      <c r="P89" s="22"/>
      <c r="Q89" s="22" t="s">
        <v>23</v>
      </c>
      <c r="R89" s="34"/>
      <c r="S89" s="2"/>
    </row>
    <row r="90" spans="1:27" x14ac:dyDescent="0.25">
      <c r="A90" s="31" t="s">
        <v>283</v>
      </c>
      <c r="B90" s="20">
        <v>8699536093109</v>
      </c>
      <c r="C90" s="16" t="s">
        <v>284</v>
      </c>
      <c r="D90" s="36"/>
      <c r="E90" s="24"/>
      <c r="F90" s="95" t="s">
        <v>285</v>
      </c>
      <c r="G90" s="21"/>
      <c r="H90" s="2">
        <v>40178</v>
      </c>
      <c r="I90" s="2"/>
      <c r="J90" s="2"/>
      <c r="K90" s="21" t="s">
        <v>28</v>
      </c>
      <c r="L90" s="22">
        <v>0.28000000000000003</v>
      </c>
      <c r="M90" s="22">
        <v>0.18</v>
      </c>
      <c r="N90" s="22">
        <v>0.1</v>
      </c>
      <c r="O90" s="22">
        <v>0</v>
      </c>
      <c r="P90" s="22"/>
      <c r="Q90" s="22" t="s">
        <v>23</v>
      </c>
      <c r="R90" s="34"/>
      <c r="S90" s="2"/>
    </row>
    <row r="91" spans="1:27" ht="24" x14ac:dyDescent="0.25">
      <c r="A91" s="71" t="s">
        <v>266</v>
      </c>
      <c r="B91" s="20">
        <v>8681911010054</v>
      </c>
      <c r="C91" s="16" t="s">
        <v>267</v>
      </c>
      <c r="D91" s="36"/>
      <c r="E91" s="105"/>
      <c r="F91" s="95" t="s">
        <v>268</v>
      </c>
      <c r="G91" s="105"/>
      <c r="H91" s="2">
        <v>44363</v>
      </c>
      <c r="I91" s="2">
        <v>44658</v>
      </c>
      <c r="J91" s="2">
        <v>44518</v>
      </c>
      <c r="K91" s="21" t="s">
        <v>24</v>
      </c>
      <c r="L91" s="22">
        <v>0.4</v>
      </c>
      <c r="M91" s="22">
        <v>0.1</v>
      </c>
      <c r="N91" s="22">
        <v>0</v>
      </c>
      <c r="O91" s="22">
        <v>0</v>
      </c>
      <c r="P91" s="105"/>
      <c r="Q91" s="22" t="s">
        <v>23</v>
      </c>
      <c r="R91" s="67">
        <v>44363</v>
      </c>
      <c r="S91" s="42"/>
    </row>
    <row r="92" spans="1:27" ht="24" x14ac:dyDescent="0.25">
      <c r="A92" s="31" t="s">
        <v>392</v>
      </c>
      <c r="B92" s="20">
        <v>8699536250151</v>
      </c>
      <c r="C92" s="16" t="s">
        <v>393</v>
      </c>
      <c r="D92" s="36"/>
      <c r="E92" s="24"/>
      <c r="F92" s="27" t="s">
        <v>394</v>
      </c>
      <c r="G92" s="21" t="s">
        <v>395</v>
      </c>
      <c r="H92" s="2">
        <v>42886</v>
      </c>
      <c r="I92" s="2"/>
      <c r="J92" s="2"/>
      <c r="K92" s="21" t="s">
        <v>28</v>
      </c>
      <c r="L92" s="22">
        <v>0.28000000000000003</v>
      </c>
      <c r="M92" s="22">
        <v>0.18</v>
      </c>
      <c r="N92" s="22">
        <v>0.1</v>
      </c>
      <c r="O92" s="22">
        <v>0</v>
      </c>
      <c r="P92" s="22"/>
      <c r="Q92" s="22" t="s">
        <v>23</v>
      </c>
      <c r="R92" s="2"/>
      <c r="S92" s="2"/>
    </row>
    <row r="93" spans="1:27" ht="24" x14ac:dyDescent="0.25">
      <c r="A93" s="31" t="s">
        <v>350</v>
      </c>
      <c r="B93" s="20">
        <v>8681911540018</v>
      </c>
      <c r="C93" s="37" t="s">
        <v>352</v>
      </c>
      <c r="D93" s="36"/>
      <c r="E93" s="14"/>
      <c r="F93" s="27" t="s">
        <v>351</v>
      </c>
      <c r="G93" s="118"/>
      <c r="H93" s="2">
        <v>42968</v>
      </c>
      <c r="I93" s="2">
        <v>43321</v>
      </c>
      <c r="J93" s="38"/>
      <c r="K93" s="2" t="s">
        <v>24</v>
      </c>
      <c r="L93" s="22">
        <v>0.43</v>
      </c>
      <c r="M93" s="22">
        <v>0.13</v>
      </c>
      <c r="N93" s="22">
        <v>0.03</v>
      </c>
      <c r="O93" s="22">
        <v>0.03</v>
      </c>
      <c r="P93" s="22">
        <v>0.03</v>
      </c>
      <c r="Q93" s="22" t="s">
        <v>23</v>
      </c>
      <c r="R93" s="115"/>
      <c r="S93" s="2"/>
    </row>
    <row r="94" spans="1:27" ht="36" x14ac:dyDescent="0.25">
      <c r="A94" s="20" t="s">
        <v>398</v>
      </c>
      <c r="B94" s="20">
        <v>8699569280552</v>
      </c>
      <c r="C94" s="37" t="s">
        <v>400</v>
      </c>
      <c r="D94" s="36"/>
      <c r="E94" s="18"/>
      <c r="F94" s="95" t="s">
        <v>399</v>
      </c>
      <c r="G94" s="18"/>
      <c r="H94" s="2">
        <v>44363</v>
      </c>
      <c r="I94" s="123"/>
      <c r="J94" s="123"/>
      <c r="K94" s="21" t="s">
        <v>28</v>
      </c>
      <c r="L94" s="43">
        <v>0.28000000000000003</v>
      </c>
      <c r="M94" s="43">
        <v>0.18</v>
      </c>
      <c r="N94" s="43">
        <v>0.1</v>
      </c>
      <c r="O94" s="43">
        <v>0</v>
      </c>
      <c r="P94" s="18"/>
      <c r="Q94" s="22" t="s">
        <v>23</v>
      </c>
      <c r="R94" s="18"/>
      <c r="S94" s="2"/>
    </row>
    <row r="95" spans="1:27" ht="24" x14ac:dyDescent="0.25">
      <c r="A95" s="31" t="s">
        <v>396</v>
      </c>
      <c r="B95" s="20">
        <v>8699638154920</v>
      </c>
      <c r="C95" s="16" t="s">
        <v>397</v>
      </c>
      <c r="D95" s="36"/>
      <c r="E95" s="21"/>
      <c r="F95" s="27"/>
      <c r="G95" s="21"/>
      <c r="H95" s="2">
        <v>41858</v>
      </c>
      <c r="I95" s="2"/>
      <c r="J95" s="2"/>
      <c r="K95" s="21" t="s">
        <v>24</v>
      </c>
      <c r="L95" s="22">
        <v>0.28000000000000003</v>
      </c>
      <c r="M95" s="22">
        <v>0.1</v>
      </c>
      <c r="N95" s="22">
        <v>0</v>
      </c>
      <c r="O95" s="22">
        <v>0</v>
      </c>
      <c r="P95" s="22"/>
      <c r="Q95" s="22" t="s">
        <v>23</v>
      </c>
      <c r="R95" s="2"/>
      <c r="S95" s="2"/>
    </row>
    <row r="96" spans="1:27" ht="24" x14ac:dyDescent="0.25">
      <c r="A96" s="31" t="s">
        <v>378</v>
      </c>
      <c r="B96" s="20">
        <v>8681308091277</v>
      </c>
      <c r="C96" s="16" t="s">
        <v>379</v>
      </c>
      <c r="D96" s="36"/>
      <c r="E96" s="24"/>
      <c r="F96" s="95"/>
      <c r="G96" s="107"/>
      <c r="H96" s="2"/>
      <c r="I96" s="2"/>
      <c r="J96" s="2"/>
      <c r="K96" s="21" t="s">
        <v>24</v>
      </c>
      <c r="L96" s="22">
        <v>0.4</v>
      </c>
      <c r="M96" s="22">
        <v>0.1</v>
      </c>
      <c r="N96" s="22">
        <v>0</v>
      </c>
      <c r="O96" s="22">
        <v>0</v>
      </c>
      <c r="P96" s="22"/>
      <c r="Q96" s="96" t="s">
        <v>23</v>
      </c>
      <c r="R96" s="34"/>
      <c r="S96" s="2"/>
    </row>
    <row r="97" spans="1:27" ht="24" x14ac:dyDescent="0.25">
      <c r="A97" s="31" t="s">
        <v>215</v>
      </c>
      <c r="B97" s="20">
        <v>8681308331007</v>
      </c>
      <c r="C97" s="16" t="s">
        <v>216</v>
      </c>
      <c r="D97" s="36"/>
      <c r="E97" s="24"/>
      <c r="F97" s="95" t="s">
        <v>217</v>
      </c>
      <c r="G97" s="96"/>
      <c r="H97" s="2"/>
      <c r="I97" s="2"/>
      <c r="J97" s="2"/>
      <c r="K97" s="21" t="s">
        <v>24</v>
      </c>
      <c r="L97" s="22">
        <v>0.4</v>
      </c>
      <c r="M97" s="22">
        <v>0.1</v>
      </c>
      <c r="N97" s="22">
        <v>0</v>
      </c>
      <c r="O97" s="22">
        <v>0</v>
      </c>
      <c r="P97" s="22"/>
      <c r="Q97" s="22" t="s">
        <v>23</v>
      </c>
      <c r="R97" s="25"/>
      <c r="S97" s="2"/>
      <c r="T97" s="12"/>
      <c r="U97" s="12"/>
      <c r="V97" s="12"/>
      <c r="W97" s="12"/>
      <c r="X97" s="12"/>
      <c r="Y97" s="12"/>
    </row>
    <row r="98" spans="1:27" ht="24" x14ac:dyDescent="0.25">
      <c r="A98" s="20" t="s">
        <v>30</v>
      </c>
      <c r="B98" s="36">
        <v>8699580070040</v>
      </c>
      <c r="C98" s="16" t="s">
        <v>31</v>
      </c>
      <c r="D98" s="36">
        <v>8680698070442</v>
      </c>
      <c r="E98" s="21"/>
      <c r="F98" s="13" t="s">
        <v>32</v>
      </c>
      <c r="G98" s="21"/>
      <c r="H98" s="2">
        <v>44392</v>
      </c>
      <c r="I98" s="2"/>
      <c r="J98" s="2"/>
      <c r="K98" s="21" t="s">
        <v>28</v>
      </c>
      <c r="L98" s="22">
        <v>0.28000000000000003</v>
      </c>
      <c r="M98" s="22">
        <v>0.18</v>
      </c>
      <c r="N98" s="22">
        <v>0.1</v>
      </c>
      <c r="O98" s="22">
        <v>0</v>
      </c>
      <c r="P98" s="22"/>
      <c r="Q98" s="22" t="s">
        <v>23</v>
      </c>
      <c r="R98" s="2"/>
      <c r="S98" s="35"/>
    </row>
    <row r="99" spans="1:27" ht="24" x14ac:dyDescent="0.25">
      <c r="A99" s="20" t="s">
        <v>33</v>
      </c>
      <c r="B99" s="36">
        <v>8699580070057</v>
      </c>
      <c r="C99" s="16" t="s">
        <v>34</v>
      </c>
      <c r="D99" s="36">
        <v>8680698070459</v>
      </c>
      <c r="E99" s="21"/>
      <c r="F99" s="13" t="s">
        <v>35</v>
      </c>
      <c r="G99" s="21"/>
      <c r="H99" s="2">
        <v>44392</v>
      </c>
      <c r="I99" s="2"/>
      <c r="J99" s="2"/>
      <c r="K99" s="21" t="s">
        <v>28</v>
      </c>
      <c r="L99" s="22">
        <v>0.28000000000000003</v>
      </c>
      <c r="M99" s="22">
        <v>0.18</v>
      </c>
      <c r="N99" s="22">
        <v>0.1</v>
      </c>
      <c r="O99" s="22">
        <v>0</v>
      </c>
      <c r="P99" s="22"/>
      <c r="Q99" s="22" t="s">
        <v>23</v>
      </c>
      <c r="R99" s="2"/>
      <c r="S99" s="35"/>
    </row>
    <row r="100" spans="1:27" ht="24" x14ac:dyDescent="0.25">
      <c r="A100" s="31" t="s">
        <v>36</v>
      </c>
      <c r="B100" s="36">
        <v>8699580070019</v>
      </c>
      <c r="C100" s="16" t="s">
        <v>37</v>
      </c>
      <c r="D100" s="36">
        <v>8680698070404</v>
      </c>
      <c r="E100" s="18"/>
      <c r="F100" s="13" t="s">
        <v>38</v>
      </c>
      <c r="G100" s="21"/>
      <c r="H100" s="30">
        <v>44364</v>
      </c>
      <c r="I100" s="2"/>
      <c r="J100" s="2"/>
      <c r="K100" s="21" t="s">
        <v>28</v>
      </c>
      <c r="L100" s="22">
        <v>0.28000000000000003</v>
      </c>
      <c r="M100" s="22">
        <v>0.18</v>
      </c>
      <c r="N100" s="22">
        <v>0.1</v>
      </c>
      <c r="O100" s="22">
        <v>0</v>
      </c>
      <c r="P100" s="22"/>
      <c r="Q100" s="22" t="s">
        <v>23</v>
      </c>
      <c r="R100" s="2"/>
      <c r="S100" s="35"/>
    </row>
    <row r="101" spans="1:27" ht="24" x14ac:dyDescent="0.25">
      <c r="A101" s="33" t="s">
        <v>365</v>
      </c>
      <c r="B101" s="20">
        <v>8699538154839</v>
      </c>
      <c r="C101" s="106" t="s">
        <v>366</v>
      </c>
      <c r="D101" s="36"/>
      <c r="E101" s="121"/>
      <c r="F101" s="122" t="s">
        <v>367</v>
      </c>
      <c r="G101" s="22"/>
      <c r="H101" s="2">
        <v>40399</v>
      </c>
      <c r="I101" s="2"/>
      <c r="J101" s="2"/>
      <c r="K101" s="21" t="s">
        <v>27</v>
      </c>
      <c r="L101" s="22">
        <v>0.33</v>
      </c>
      <c r="M101" s="22">
        <v>0.23</v>
      </c>
      <c r="N101" s="22">
        <v>0.15</v>
      </c>
      <c r="O101" s="22">
        <v>0.05</v>
      </c>
      <c r="P101" s="22">
        <v>0.05</v>
      </c>
      <c r="Q101" s="22" t="s">
        <v>23</v>
      </c>
      <c r="R101" s="44"/>
      <c r="S101" s="2"/>
    </row>
    <row r="102" spans="1:27" ht="24" x14ac:dyDescent="0.25">
      <c r="A102" s="33" t="s">
        <v>368</v>
      </c>
      <c r="B102" s="20">
        <v>8699538154853</v>
      </c>
      <c r="C102" s="106" t="s">
        <v>369</v>
      </c>
      <c r="D102" s="36"/>
      <c r="E102" s="121"/>
      <c r="F102" s="122" t="s">
        <v>370</v>
      </c>
      <c r="G102" s="22"/>
      <c r="H102" s="2">
        <v>40399</v>
      </c>
      <c r="I102" s="2"/>
      <c r="J102" s="2"/>
      <c r="K102" s="21" t="s">
        <v>27</v>
      </c>
      <c r="L102" s="22">
        <v>0.33</v>
      </c>
      <c r="M102" s="22">
        <v>0.23</v>
      </c>
      <c r="N102" s="22">
        <v>0.15</v>
      </c>
      <c r="O102" s="22">
        <v>0.05</v>
      </c>
      <c r="P102" s="22">
        <v>0.05</v>
      </c>
      <c r="Q102" s="22" t="s">
        <v>23</v>
      </c>
      <c r="R102" s="44"/>
      <c r="S102" s="2"/>
    </row>
    <row r="103" spans="1:27" s="127" customFormat="1" ht="24" x14ac:dyDescent="0.25">
      <c r="A103" s="33" t="s">
        <v>371</v>
      </c>
      <c r="B103" s="20">
        <v>8699538154822</v>
      </c>
      <c r="C103" s="106" t="s">
        <v>372</v>
      </c>
      <c r="D103" s="36"/>
      <c r="E103" s="121"/>
      <c r="F103" s="122" t="s">
        <v>373</v>
      </c>
      <c r="G103" s="22"/>
      <c r="H103" s="2">
        <v>40399</v>
      </c>
      <c r="I103" s="2"/>
      <c r="J103" s="2"/>
      <c r="K103" s="21" t="s">
        <v>27</v>
      </c>
      <c r="L103" s="22">
        <v>0.33</v>
      </c>
      <c r="M103" s="22">
        <v>0.23</v>
      </c>
      <c r="N103" s="22">
        <v>0.15</v>
      </c>
      <c r="O103" s="22">
        <v>0.05</v>
      </c>
      <c r="P103" s="22">
        <v>0.05</v>
      </c>
      <c r="Q103" s="22" t="s">
        <v>23</v>
      </c>
      <c r="R103" s="44"/>
      <c r="S103" s="2"/>
      <c r="T103" s="1"/>
      <c r="U103" s="1"/>
      <c r="V103" s="1"/>
      <c r="W103" s="1"/>
      <c r="X103" s="1"/>
      <c r="Y103" s="1"/>
      <c r="Z103" s="1"/>
      <c r="AA103" s="1"/>
    </row>
    <row r="104" spans="1:27" ht="24" x14ac:dyDescent="0.25">
      <c r="A104" s="31" t="s">
        <v>425</v>
      </c>
      <c r="B104" s="20">
        <v>8681308044839</v>
      </c>
      <c r="C104" s="16" t="s">
        <v>426</v>
      </c>
      <c r="D104" s="36"/>
      <c r="E104" s="28"/>
      <c r="F104" s="95"/>
      <c r="G104" s="107"/>
      <c r="H104" s="2"/>
      <c r="I104" s="2"/>
      <c r="J104" s="2"/>
      <c r="K104" s="21" t="s">
        <v>24</v>
      </c>
      <c r="L104" s="22">
        <v>0.4</v>
      </c>
      <c r="M104" s="22">
        <v>0.1</v>
      </c>
      <c r="N104" s="22">
        <v>0</v>
      </c>
      <c r="O104" s="22">
        <v>0</v>
      </c>
      <c r="P104" s="22"/>
      <c r="Q104" s="96" t="s">
        <v>23</v>
      </c>
      <c r="R104" s="26" t="s">
        <v>25</v>
      </c>
      <c r="S104" s="2"/>
    </row>
    <row r="105" spans="1:27" x14ac:dyDescent="0.25">
      <c r="A105" s="31" t="s">
        <v>427</v>
      </c>
      <c r="B105" s="20">
        <v>8699536093147</v>
      </c>
      <c r="C105" s="16" t="s">
        <v>428</v>
      </c>
      <c r="D105" s="36"/>
      <c r="E105" s="24"/>
      <c r="F105" s="95" t="s">
        <v>429</v>
      </c>
      <c r="G105" s="22"/>
      <c r="H105" s="2"/>
      <c r="I105" s="2"/>
      <c r="J105" s="2"/>
      <c r="K105" s="21" t="s">
        <v>28</v>
      </c>
      <c r="L105" s="22">
        <v>0.28000000000000003</v>
      </c>
      <c r="M105" s="22">
        <v>0.18</v>
      </c>
      <c r="N105" s="22">
        <v>0.1</v>
      </c>
      <c r="O105" s="22">
        <v>0</v>
      </c>
      <c r="P105" s="22"/>
      <c r="Q105" s="22" t="s">
        <v>23</v>
      </c>
      <c r="R105" s="70"/>
      <c r="S105" s="2"/>
    </row>
    <row r="106" spans="1:27" x14ac:dyDescent="0.25">
      <c r="A106" s="31" t="s">
        <v>218</v>
      </c>
      <c r="B106" s="20">
        <v>8699536093154</v>
      </c>
      <c r="C106" s="16" t="s">
        <v>219</v>
      </c>
      <c r="D106" s="36"/>
      <c r="E106" s="24"/>
      <c r="F106" s="95" t="s">
        <v>220</v>
      </c>
      <c r="G106" s="22"/>
      <c r="H106" s="2"/>
      <c r="I106" s="2"/>
      <c r="J106" s="2"/>
      <c r="K106" s="21" t="s">
        <v>28</v>
      </c>
      <c r="L106" s="22">
        <v>0.28000000000000003</v>
      </c>
      <c r="M106" s="22">
        <v>0.18</v>
      </c>
      <c r="N106" s="22">
        <v>0.1</v>
      </c>
      <c r="O106" s="22">
        <v>0</v>
      </c>
      <c r="P106" s="22"/>
      <c r="Q106" s="22" t="s">
        <v>23</v>
      </c>
      <c r="R106" s="70"/>
      <c r="S106" s="2"/>
    </row>
    <row r="107" spans="1:27" x14ac:dyDescent="0.25">
      <c r="A107" s="31" t="s">
        <v>118</v>
      </c>
      <c r="B107" s="20">
        <v>8699536093161</v>
      </c>
      <c r="C107" s="39" t="s">
        <v>119</v>
      </c>
      <c r="D107" s="36"/>
      <c r="E107" s="46"/>
      <c r="F107" s="45" t="s">
        <v>120</v>
      </c>
      <c r="G107" s="43"/>
      <c r="H107" s="38"/>
      <c r="I107" s="38"/>
      <c r="J107" s="34"/>
      <c r="K107" s="23" t="s">
        <v>28</v>
      </c>
      <c r="L107" s="43">
        <v>0.28000000000000003</v>
      </c>
      <c r="M107" s="43">
        <v>0.18</v>
      </c>
      <c r="N107" s="43">
        <v>0.1</v>
      </c>
      <c r="O107" s="43">
        <v>0</v>
      </c>
      <c r="P107" s="43"/>
      <c r="Q107" s="43" t="s">
        <v>23</v>
      </c>
      <c r="R107" s="40"/>
      <c r="S107" s="38"/>
    </row>
    <row r="108" spans="1:27" ht="24" x14ac:dyDescent="0.25">
      <c r="A108" s="31" t="s">
        <v>286</v>
      </c>
      <c r="B108" s="71">
        <v>8680400770653</v>
      </c>
      <c r="C108" s="16" t="s">
        <v>287</v>
      </c>
      <c r="D108" s="36"/>
      <c r="E108" s="14"/>
      <c r="F108" s="95" t="s">
        <v>288</v>
      </c>
      <c r="G108" s="14"/>
      <c r="H108" s="35">
        <v>41592</v>
      </c>
      <c r="I108" s="35"/>
      <c r="J108" s="35"/>
      <c r="K108" s="21" t="s">
        <v>24</v>
      </c>
      <c r="L108" s="22">
        <v>0.40500000000000003</v>
      </c>
      <c r="M108" s="22">
        <v>0.105</v>
      </c>
      <c r="N108" s="22">
        <v>5.0000000000000001E-3</v>
      </c>
      <c r="O108" s="22">
        <v>5.0000000000000001E-3</v>
      </c>
      <c r="P108" s="22">
        <v>5.0000000000000001E-3</v>
      </c>
      <c r="Q108" s="22" t="s">
        <v>23</v>
      </c>
      <c r="R108" s="34"/>
      <c r="S108" s="2"/>
    </row>
    <row r="109" spans="1:27" ht="24" x14ac:dyDescent="0.25">
      <c r="A109" s="31" t="s">
        <v>401</v>
      </c>
      <c r="B109" s="124">
        <v>8681911010047</v>
      </c>
      <c r="C109" s="37" t="s">
        <v>403</v>
      </c>
      <c r="D109" s="36"/>
      <c r="E109" s="16"/>
      <c r="F109" s="27" t="s">
        <v>402</v>
      </c>
      <c r="G109" s="19"/>
      <c r="H109" s="30">
        <v>44230</v>
      </c>
      <c r="I109" s="125"/>
      <c r="J109" s="126"/>
      <c r="K109" s="21" t="s">
        <v>24</v>
      </c>
      <c r="L109" s="22">
        <v>0.39</v>
      </c>
      <c r="M109" s="22">
        <v>0.21</v>
      </c>
      <c r="N109" s="22">
        <v>0.11</v>
      </c>
      <c r="O109" s="22">
        <v>0.11</v>
      </c>
      <c r="P109" s="22">
        <v>0.11</v>
      </c>
      <c r="Q109" s="22" t="s">
        <v>23</v>
      </c>
      <c r="R109" s="30">
        <v>44230</v>
      </c>
      <c r="S109" s="2"/>
    </row>
    <row r="110" spans="1:27" ht="24" x14ac:dyDescent="0.25">
      <c r="A110" s="31" t="s">
        <v>221</v>
      </c>
      <c r="B110" s="20">
        <v>8681428010509</v>
      </c>
      <c r="C110" s="16" t="s">
        <v>222</v>
      </c>
      <c r="D110" s="36"/>
      <c r="E110" s="24"/>
      <c r="F110" s="95" t="s">
        <v>223</v>
      </c>
      <c r="G110" s="77"/>
      <c r="H110" s="2"/>
      <c r="I110" s="2"/>
      <c r="J110" s="2"/>
      <c r="K110" s="21" t="s">
        <v>24</v>
      </c>
      <c r="L110" s="22">
        <v>0.4</v>
      </c>
      <c r="M110" s="22">
        <v>0.1</v>
      </c>
      <c r="N110" s="22">
        <v>0</v>
      </c>
      <c r="O110" s="22">
        <v>0</v>
      </c>
      <c r="P110" s="22"/>
      <c r="Q110" s="22" t="s">
        <v>23</v>
      </c>
      <c r="R110" s="74"/>
      <c r="S110" s="2"/>
    </row>
    <row r="111" spans="1:27" x14ac:dyDescent="0.25">
      <c r="A111" s="31" t="s">
        <v>195</v>
      </c>
      <c r="B111" s="20">
        <v>8699536150550</v>
      </c>
      <c r="C111" s="16" t="s">
        <v>196</v>
      </c>
      <c r="D111" s="36"/>
      <c r="E111" s="82"/>
      <c r="F111" s="27" t="s">
        <v>197</v>
      </c>
      <c r="G111" s="83"/>
      <c r="H111" s="2">
        <v>42752</v>
      </c>
      <c r="I111" s="2"/>
      <c r="J111" s="2"/>
      <c r="K111" s="21" t="s">
        <v>28</v>
      </c>
      <c r="L111" s="22">
        <v>0.28000000000000003</v>
      </c>
      <c r="M111" s="22">
        <v>0.18</v>
      </c>
      <c r="N111" s="22">
        <v>0.1</v>
      </c>
      <c r="O111" s="22">
        <v>0</v>
      </c>
      <c r="P111" s="22"/>
      <c r="Q111" s="22" t="s">
        <v>23</v>
      </c>
      <c r="R111" s="30"/>
      <c r="S111" s="2"/>
      <c r="T111" s="12"/>
      <c r="U111" s="12"/>
      <c r="V111" s="12"/>
      <c r="W111" s="12"/>
      <c r="X111" s="12"/>
      <c r="Y111" s="12"/>
    </row>
    <row r="112" spans="1:27" ht="24" x14ac:dyDescent="0.25">
      <c r="A112" s="31" t="s">
        <v>320</v>
      </c>
      <c r="B112" s="20">
        <v>8699606757306</v>
      </c>
      <c r="C112" s="39" t="s">
        <v>321</v>
      </c>
      <c r="D112" s="36"/>
      <c r="E112" s="23"/>
      <c r="F112" s="95" t="s">
        <v>322</v>
      </c>
      <c r="G112" s="21"/>
      <c r="H112" s="2">
        <v>44519</v>
      </c>
      <c r="I112" s="2"/>
      <c r="J112" s="2"/>
      <c r="K112" s="21" t="s">
        <v>24</v>
      </c>
      <c r="L112" s="22">
        <v>0.31</v>
      </c>
      <c r="M112" s="22">
        <v>0.13</v>
      </c>
      <c r="N112" s="22">
        <v>0.03</v>
      </c>
      <c r="O112" s="22">
        <v>0.03</v>
      </c>
      <c r="P112" s="22">
        <v>0.03</v>
      </c>
      <c r="Q112" s="22" t="s">
        <v>23</v>
      </c>
      <c r="R112" s="2"/>
      <c r="S112" s="34"/>
    </row>
    <row r="113" spans="1:27" ht="24" x14ac:dyDescent="0.25">
      <c r="A113" s="31" t="s">
        <v>323</v>
      </c>
      <c r="B113" s="20">
        <v>8699606757313</v>
      </c>
      <c r="C113" s="39" t="s">
        <v>324</v>
      </c>
      <c r="D113" s="36"/>
      <c r="E113" s="23"/>
      <c r="F113" s="102" t="s">
        <v>325</v>
      </c>
      <c r="G113" s="21"/>
      <c r="H113" s="2">
        <v>44519</v>
      </c>
      <c r="I113" s="2"/>
      <c r="J113" s="2"/>
      <c r="K113" s="21" t="s">
        <v>24</v>
      </c>
      <c r="L113" s="22">
        <v>0.32</v>
      </c>
      <c r="M113" s="22">
        <v>0.14000000000000001</v>
      </c>
      <c r="N113" s="22">
        <v>0.04</v>
      </c>
      <c r="O113" s="22">
        <v>0.04</v>
      </c>
      <c r="P113" s="22">
        <v>0.04</v>
      </c>
      <c r="Q113" s="22" t="s">
        <v>23</v>
      </c>
      <c r="R113" s="2"/>
      <c r="S113" s="34"/>
    </row>
    <row r="114" spans="1:27" ht="24" x14ac:dyDescent="0.25">
      <c r="A114" s="31" t="s">
        <v>411</v>
      </c>
      <c r="B114" s="20">
        <v>8681308441003</v>
      </c>
      <c r="C114" s="16" t="s">
        <v>412</v>
      </c>
      <c r="D114" s="36"/>
      <c r="E114" s="24"/>
      <c r="F114" s="95" t="s">
        <v>413</v>
      </c>
      <c r="G114" s="77"/>
      <c r="H114" s="2"/>
      <c r="I114" s="2"/>
      <c r="J114" s="2"/>
      <c r="K114" s="21" t="s">
        <v>24</v>
      </c>
      <c r="L114" s="22">
        <v>0.4</v>
      </c>
      <c r="M114" s="22">
        <v>0.1</v>
      </c>
      <c r="N114" s="22">
        <v>0</v>
      </c>
      <c r="O114" s="22">
        <v>0</v>
      </c>
      <c r="P114" s="22"/>
      <c r="Q114" s="22" t="s">
        <v>23</v>
      </c>
      <c r="R114" s="74"/>
      <c r="S114" s="2"/>
    </row>
    <row r="115" spans="1:27" ht="36" x14ac:dyDescent="0.25">
      <c r="A115" s="31" t="s">
        <v>269</v>
      </c>
      <c r="B115" s="20">
        <v>8681413880919</v>
      </c>
      <c r="C115" s="106" t="s">
        <v>270</v>
      </c>
      <c r="D115" s="36"/>
      <c r="E115" s="24"/>
      <c r="F115" s="95" t="s">
        <v>271</v>
      </c>
      <c r="G115" s="77"/>
      <c r="H115" s="2"/>
      <c r="I115" s="2"/>
      <c r="J115" s="2"/>
      <c r="K115" s="21" t="s">
        <v>176</v>
      </c>
      <c r="L115" s="22">
        <v>0.11</v>
      </c>
      <c r="M115" s="22">
        <v>0.11</v>
      </c>
      <c r="N115" s="22">
        <v>0.11</v>
      </c>
      <c r="O115" s="22">
        <v>0</v>
      </c>
      <c r="P115" s="22"/>
      <c r="Q115" s="22" t="s">
        <v>23</v>
      </c>
      <c r="R115" s="34"/>
      <c r="S115" s="2"/>
    </row>
    <row r="116" spans="1:27" x14ac:dyDescent="0.25">
      <c r="A116" s="31" t="s">
        <v>249</v>
      </c>
      <c r="B116" s="20">
        <v>8699540025882</v>
      </c>
      <c r="C116" s="37" t="s">
        <v>252</v>
      </c>
      <c r="D116" s="36"/>
      <c r="E116" s="50"/>
      <c r="F116" s="45" t="s">
        <v>250</v>
      </c>
      <c r="G116" s="95" t="s">
        <v>251</v>
      </c>
      <c r="H116" s="38">
        <v>41127</v>
      </c>
      <c r="I116" s="38"/>
      <c r="J116" s="38"/>
      <c r="K116" s="23" t="s">
        <v>28</v>
      </c>
      <c r="L116" s="43">
        <v>0.28000000000000003</v>
      </c>
      <c r="M116" s="43">
        <v>0.18</v>
      </c>
      <c r="N116" s="43">
        <v>0.1</v>
      </c>
      <c r="O116" s="43">
        <v>0</v>
      </c>
      <c r="P116" s="43"/>
      <c r="Q116" s="43" t="s">
        <v>23</v>
      </c>
      <c r="R116" s="51"/>
      <c r="S116" s="38"/>
    </row>
    <row r="117" spans="1:27" ht="24" x14ac:dyDescent="0.25">
      <c r="A117" s="31" t="s">
        <v>447</v>
      </c>
      <c r="B117" s="20">
        <v>8698856520685</v>
      </c>
      <c r="C117" s="16" t="s">
        <v>448</v>
      </c>
      <c r="D117" s="36"/>
      <c r="E117" s="33"/>
      <c r="F117" s="95"/>
      <c r="G117" s="107"/>
      <c r="H117" s="2">
        <v>39787</v>
      </c>
      <c r="I117" s="2"/>
      <c r="J117" s="2"/>
      <c r="K117" s="21" t="s">
        <v>24</v>
      </c>
      <c r="L117" s="22">
        <v>0.28000000000000003</v>
      </c>
      <c r="M117" s="22">
        <v>0.1</v>
      </c>
      <c r="N117" s="22">
        <v>0</v>
      </c>
      <c r="O117" s="22">
        <v>0</v>
      </c>
      <c r="P117" s="22"/>
      <c r="Q117" s="22" t="s">
        <v>23</v>
      </c>
      <c r="R117" s="2"/>
      <c r="S117" s="2"/>
    </row>
    <row r="118" spans="1:27" ht="24" x14ac:dyDescent="0.25">
      <c r="A118" s="31" t="s">
        <v>173</v>
      </c>
      <c r="B118" s="20">
        <v>8680972009113</v>
      </c>
      <c r="C118" s="16" t="s">
        <v>174</v>
      </c>
      <c r="D118" s="36"/>
      <c r="E118" s="24"/>
      <c r="F118" s="29" t="s">
        <v>175</v>
      </c>
      <c r="G118" s="77"/>
      <c r="H118" s="2"/>
      <c r="I118" s="2"/>
      <c r="J118" s="2"/>
      <c r="K118" s="21" t="s">
        <v>176</v>
      </c>
      <c r="L118" s="22">
        <v>0.11</v>
      </c>
      <c r="M118" s="22">
        <v>0.11</v>
      </c>
      <c r="N118" s="22">
        <v>0.11</v>
      </c>
      <c r="O118" s="22">
        <v>0</v>
      </c>
      <c r="P118" s="22"/>
      <c r="Q118" s="22" t="s">
        <v>23</v>
      </c>
      <c r="R118" s="74"/>
      <c r="S118" s="2"/>
    </row>
    <row r="119" spans="1:27" ht="24" x14ac:dyDescent="0.25">
      <c r="A119" s="31" t="s">
        <v>177</v>
      </c>
      <c r="B119" s="20">
        <v>8680972009106</v>
      </c>
      <c r="C119" s="16" t="s">
        <v>178</v>
      </c>
      <c r="D119" s="36"/>
      <c r="E119" s="21"/>
      <c r="F119" s="29" t="s">
        <v>179</v>
      </c>
      <c r="G119" s="78"/>
      <c r="H119" s="2"/>
      <c r="I119" s="2"/>
      <c r="J119" s="2"/>
      <c r="K119" s="21" t="s">
        <v>176</v>
      </c>
      <c r="L119" s="22">
        <v>0.11</v>
      </c>
      <c r="M119" s="22">
        <v>0.11</v>
      </c>
      <c r="N119" s="22">
        <v>0.11</v>
      </c>
      <c r="O119" s="22">
        <v>0</v>
      </c>
      <c r="P119" s="22"/>
      <c r="Q119" s="22" t="s">
        <v>23</v>
      </c>
      <c r="R119" s="2"/>
      <c r="S119" s="2"/>
    </row>
    <row r="120" spans="1:27" s="10" customFormat="1" ht="24" x14ac:dyDescent="0.25">
      <c r="A120" s="31" t="s">
        <v>463</v>
      </c>
      <c r="B120" s="36">
        <v>8699717150157</v>
      </c>
      <c r="C120" s="37" t="s">
        <v>464</v>
      </c>
      <c r="D120" s="36">
        <v>8699717150034</v>
      </c>
      <c r="E120" s="14"/>
      <c r="F120" s="13" t="s">
        <v>465</v>
      </c>
      <c r="G120" s="14"/>
      <c r="H120" s="2">
        <v>43391</v>
      </c>
      <c r="I120" s="2"/>
      <c r="J120" s="2"/>
      <c r="K120" s="21" t="s">
        <v>24</v>
      </c>
      <c r="L120" s="22">
        <v>0.28000000000000003</v>
      </c>
      <c r="M120" s="22">
        <v>0.1</v>
      </c>
      <c r="N120" s="22">
        <v>0</v>
      </c>
      <c r="O120" s="22">
        <v>0</v>
      </c>
      <c r="P120" s="22"/>
      <c r="Q120" s="22" t="s">
        <v>23</v>
      </c>
      <c r="R120" s="51"/>
      <c r="S120" s="2"/>
      <c r="T120" s="1"/>
      <c r="U120" s="1"/>
      <c r="V120" s="1"/>
      <c r="W120" s="1"/>
      <c r="X120" s="1"/>
      <c r="Y120" s="1"/>
      <c r="Z120" s="1"/>
      <c r="AA120" s="1"/>
    </row>
    <row r="121" spans="1:27" ht="36" x14ac:dyDescent="0.25">
      <c r="A121" s="31" t="s">
        <v>353</v>
      </c>
      <c r="B121" s="20">
        <v>8683331781606</v>
      </c>
      <c r="C121" s="16" t="s">
        <v>354</v>
      </c>
      <c r="D121" s="36"/>
      <c r="E121" s="24"/>
      <c r="F121" s="95" t="s">
        <v>355</v>
      </c>
      <c r="G121" s="107"/>
      <c r="H121" s="2">
        <v>44280</v>
      </c>
      <c r="I121" s="2"/>
      <c r="J121" s="2"/>
      <c r="K121" s="23" t="s">
        <v>24</v>
      </c>
      <c r="L121" s="22">
        <v>0.28000000000000003</v>
      </c>
      <c r="M121" s="22">
        <v>0.1</v>
      </c>
      <c r="N121" s="22">
        <v>0</v>
      </c>
      <c r="O121" s="22">
        <v>0</v>
      </c>
      <c r="P121" s="22"/>
      <c r="Q121" s="22" t="s">
        <v>23</v>
      </c>
      <c r="R121" s="2"/>
      <c r="S121" s="34"/>
    </row>
    <row r="122" spans="1:27" ht="36" x14ac:dyDescent="0.25">
      <c r="A122" s="31" t="s">
        <v>356</v>
      </c>
      <c r="B122" s="20">
        <v>8683331781620</v>
      </c>
      <c r="C122" s="16" t="s">
        <v>357</v>
      </c>
      <c r="D122" s="36"/>
      <c r="E122" s="24"/>
      <c r="F122" s="95" t="s">
        <v>358</v>
      </c>
      <c r="G122" s="107"/>
      <c r="H122" s="2">
        <v>44280</v>
      </c>
      <c r="I122" s="2"/>
      <c r="J122" s="2"/>
      <c r="K122" s="23" t="s">
        <v>24</v>
      </c>
      <c r="L122" s="22">
        <v>0.28000000000000003</v>
      </c>
      <c r="M122" s="22">
        <v>0.1</v>
      </c>
      <c r="N122" s="22">
        <v>0</v>
      </c>
      <c r="O122" s="22">
        <v>0</v>
      </c>
      <c r="P122" s="22"/>
      <c r="Q122" s="22" t="s">
        <v>23</v>
      </c>
      <c r="R122" s="2"/>
      <c r="S122" s="34"/>
      <c r="T122" s="119"/>
      <c r="U122" s="119"/>
      <c r="V122" s="119"/>
      <c r="W122" s="119"/>
      <c r="X122" s="119"/>
      <c r="Y122" s="119"/>
    </row>
    <row r="123" spans="1:27" ht="36" x14ac:dyDescent="0.25">
      <c r="A123" s="31" t="s">
        <v>359</v>
      </c>
      <c r="B123" s="20">
        <v>8683331781637</v>
      </c>
      <c r="C123" s="16" t="s">
        <v>360</v>
      </c>
      <c r="D123" s="36"/>
      <c r="E123" s="24"/>
      <c r="F123" s="95" t="s">
        <v>361</v>
      </c>
      <c r="G123" s="107"/>
      <c r="H123" s="2">
        <v>43909</v>
      </c>
      <c r="I123" s="2"/>
      <c r="J123" s="2"/>
      <c r="K123" s="23" t="s">
        <v>24</v>
      </c>
      <c r="L123" s="22">
        <v>0.28000000000000003</v>
      </c>
      <c r="M123" s="22">
        <v>0.1</v>
      </c>
      <c r="N123" s="22">
        <v>0</v>
      </c>
      <c r="O123" s="22">
        <v>0</v>
      </c>
      <c r="P123" s="22"/>
      <c r="Q123" s="22" t="s">
        <v>23</v>
      </c>
      <c r="R123" s="34"/>
      <c r="S123" s="34"/>
    </row>
    <row r="124" spans="1:27" ht="36" x14ac:dyDescent="0.25">
      <c r="A124" s="31" t="s">
        <v>362</v>
      </c>
      <c r="B124" s="20">
        <v>8683331781644</v>
      </c>
      <c r="C124" s="16" t="s">
        <v>363</v>
      </c>
      <c r="D124" s="36"/>
      <c r="E124" s="46"/>
      <c r="F124" s="95" t="s">
        <v>364</v>
      </c>
      <c r="G124" s="120"/>
      <c r="H124" s="2">
        <v>43909</v>
      </c>
      <c r="I124" s="2"/>
      <c r="J124" s="2"/>
      <c r="K124" s="23" t="s">
        <v>24</v>
      </c>
      <c r="L124" s="22">
        <v>0.28000000000000003</v>
      </c>
      <c r="M124" s="22">
        <v>0.1</v>
      </c>
      <c r="N124" s="22">
        <v>0</v>
      </c>
      <c r="O124" s="22">
        <v>0</v>
      </c>
      <c r="P124" s="22"/>
      <c r="Q124" s="22" t="s">
        <v>23</v>
      </c>
      <c r="R124" s="34"/>
      <c r="S124" s="34"/>
    </row>
    <row r="125" spans="1:27" x14ac:dyDescent="0.25">
      <c r="A125" s="31" t="s">
        <v>442</v>
      </c>
      <c r="B125" s="20">
        <v>8699536093215</v>
      </c>
      <c r="C125" s="16" t="s">
        <v>443</v>
      </c>
      <c r="D125" s="36"/>
      <c r="E125" s="14"/>
      <c r="F125" s="29" t="s">
        <v>444</v>
      </c>
      <c r="G125" s="14"/>
      <c r="H125" s="2">
        <v>41886</v>
      </c>
      <c r="I125" s="2"/>
      <c r="J125" s="2"/>
      <c r="K125" s="21" t="s">
        <v>28</v>
      </c>
      <c r="L125" s="22">
        <v>0.28000000000000003</v>
      </c>
      <c r="M125" s="22">
        <v>0.18</v>
      </c>
      <c r="N125" s="22">
        <v>0.1</v>
      </c>
      <c r="O125" s="22">
        <v>0</v>
      </c>
      <c r="P125" s="22"/>
      <c r="Q125" s="22" t="s">
        <v>23</v>
      </c>
      <c r="R125" s="2"/>
      <c r="S125" s="2"/>
    </row>
    <row r="126" spans="1:27" x14ac:dyDescent="0.25">
      <c r="A126" s="31" t="s">
        <v>445</v>
      </c>
      <c r="B126" s="20">
        <v>8699536093345</v>
      </c>
      <c r="C126" s="16" t="s">
        <v>446</v>
      </c>
      <c r="D126" s="36"/>
      <c r="E126" s="14"/>
      <c r="F126" s="29" t="s">
        <v>444</v>
      </c>
      <c r="G126" s="14"/>
      <c r="H126" s="2">
        <v>43056</v>
      </c>
      <c r="I126" s="2"/>
      <c r="J126" s="2"/>
      <c r="K126" s="21" t="s">
        <v>28</v>
      </c>
      <c r="L126" s="22">
        <v>0.28000000000000003</v>
      </c>
      <c r="M126" s="22">
        <v>0.18</v>
      </c>
      <c r="N126" s="22">
        <v>0.1</v>
      </c>
      <c r="O126" s="22">
        <v>0</v>
      </c>
      <c r="P126" s="22"/>
      <c r="Q126" s="22" t="s">
        <v>23</v>
      </c>
      <c r="R126" s="38"/>
      <c r="S126" s="2"/>
    </row>
    <row r="127" spans="1:27" ht="24" x14ac:dyDescent="0.25">
      <c r="A127" s="31" t="s">
        <v>305</v>
      </c>
      <c r="B127" s="20">
        <v>8699580190052</v>
      </c>
      <c r="C127" s="16" t="s">
        <v>306</v>
      </c>
      <c r="D127" s="36"/>
      <c r="E127" s="75" t="s">
        <v>25</v>
      </c>
      <c r="F127" s="29" t="s">
        <v>307</v>
      </c>
      <c r="G127" s="107"/>
      <c r="H127" s="34">
        <v>39351</v>
      </c>
      <c r="I127" s="34"/>
      <c r="J127" s="34"/>
      <c r="K127" s="21" t="s">
        <v>24</v>
      </c>
      <c r="L127" s="22">
        <v>0.28000000000000003</v>
      </c>
      <c r="M127" s="22">
        <v>0.1</v>
      </c>
      <c r="N127" s="22">
        <v>0</v>
      </c>
      <c r="O127" s="22">
        <v>0</v>
      </c>
      <c r="P127" s="22"/>
      <c r="Q127" s="22" t="s">
        <v>23</v>
      </c>
      <c r="R127" s="108" t="s">
        <v>25</v>
      </c>
      <c r="S127" s="34"/>
    </row>
    <row r="128" spans="1:27" ht="24" x14ac:dyDescent="0.25">
      <c r="A128" s="31" t="s">
        <v>308</v>
      </c>
      <c r="B128" s="20">
        <v>8699580190069</v>
      </c>
      <c r="C128" s="16" t="s">
        <v>309</v>
      </c>
      <c r="D128" s="36"/>
      <c r="E128" s="75" t="s">
        <v>25</v>
      </c>
      <c r="F128" s="29" t="s">
        <v>310</v>
      </c>
      <c r="G128" s="107"/>
      <c r="H128" s="34">
        <v>39351</v>
      </c>
      <c r="I128" s="34"/>
      <c r="J128" s="34"/>
      <c r="K128" s="21" t="s">
        <v>24</v>
      </c>
      <c r="L128" s="22">
        <v>0.28000000000000003</v>
      </c>
      <c r="M128" s="22">
        <v>0.1</v>
      </c>
      <c r="N128" s="22">
        <v>0</v>
      </c>
      <c r="O128" s="22">
        <v>0</v>
      </c>
      <c r="P128" s="22"/>
      <c r="Q128" s="22" t="s">
        <v>23</v>
      </c>
      <c r="R128" s="108" t="s">
        <v>25</v>
      </c>
      <c r="S128" s="34"/>
    </row>
  </sheetData>
  <autoFilter ref="A3:Y125" xr:uid="{CFE0FE39-A2DA-4BCF-96AA-445A8E0C9663}">
    <sortState ref="A4:Y128">
      <sortCondition ref="C3:C125"/>
    </sortState>
  </autoFilter>
  <mergeCells count="2">
    <mergeCell ref="A1:S1"/>
    <mergeCell ref="A2:S2"/>
  </mergeCells>
  <conditionalFormatting sqref="B3">
    <cfRule type="duplicateValues" dxfId="6" priority="3"/>
    <cfRule type="duplicateValues" dxfId="5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4"/>
  <sheetViews>
    <sheetView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2" max="2" width="12.140625" bestFit="1" customWidth="1"/>
    <col min="3" max="3" width="38" customWidth="1"/>
    <col min="9" max="9" width="10.7109375" customWidth="1"/>
    <col min="19" max="19" width="10.7109375" customWidth="1"/>
  </cols>
  <sheetData>
    <row r="1" spans="1:19" s="1" customFormat="1" x14ac:dyDescent="0.25">
      <c r="A1" s="153" t="s">
        <v>457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ht="15.75" thickBot="1" x14ac:dyDescent="0.3">
      <c r="A2" s="156" t="s">
        <v>458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10" customFormat="1" ht="108" x14ac:dyDescent="0.25">
      <c r="A3" s="17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5" t="s">
        <v>14</v>
      </c>
      <c r="M3" s="15" t="s">
        <v>15</v>
      </c>
      <c r="N3" s="15" t="s">
        <v>16</v>
      </c>
      <c r="O3" s="15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s="1" customFormat="1" ht="24" x14ac:dyDescent="0.25">
      <c r="A4" s="31" t="s">
        <v>466</v>
      </c>
      <c r="B4" s="20">
        <v>8699844751555</v>
      </c>
      <c r="C4" s="16" t="s">
        <v>467</v>
      </c>
      <c r="D4" s="131"/>
      <c r="E4" s="131"/>
      <c r="F4" s="45" t="s">
        <v>468</v>
      </c>
      <c r="G4" s="132"/>
      <c r="H4" s="38">
        <v>43411</v>
      </c>
      <c r="I4" s="52">
        <v>44728</v>
      </c>
      <c r="J4" s="2">
        <v>44665</v>
      </c>
      <c r="K4" s="23" t="s">
        <v>24</v>
      </c>
      <c r="L4" s="43">
        <v>0.28000000000000003</v>
      </c>
      <c r="M4" s="43">
        <v>0.1</v>
      </c>
      <c r="N4" s="43">
        <v>0</v>
      </c>
      <c r="O4" s="43">
        <v>0</v>
      </c>
      <c r="P4" s="43"/>
      <c r="Q4" s="43" t="s">
        <v>23</v>
      </c>
      <c r="R4" s="38"/>
      <c r="S4" s="38"/>
    </row>
  </sheetData>
  <autoFilter ref="A3:S3" xr:uid="{7D3EB5C3-6335-4B56-A26D-E70690B633E9}"/>
  <mergeCells count="2">
    <mergeCell ref="A1:S1"/>
    <mergeCell ref="A2:S2"/>
  </mergeCells>
  <conditionalFormatting sqref="B3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FEEE-3DC7-49F5-8AB5-20CF0481F27E}">
  <dimension ref="A1:S32"/>
  <sheetViews>
    <sheetView workbookViewId="0">
      <pane ySplit="3" topLeftCell="A4" activePane="bottomLeft" state="frozen"/>
      <selection pane="bottomLeft" activeCell="X12" sqref="X12"/>
    </sheetView>
  </sheetViews>
  <sheetFormatPr defaultRowHeight="15" x14ac:dyDescent="0.25"/>
  <cols>
    <col min="2" max="2" width="12.140625" bestFit="1" customWidth="1"/>
    <col min="3" max="3" width="25.28515625" customWidth="1"/>
    <col min="4" max="4" width="12.42578125" bestFit="1" customWidth="1"/>
    <col min="9" max="9" width="10.85546875" customWidth="1"/>
    <col min="19" max="19" width="10.42578125" customWidth="1"/>
  </cols>
  <sheetData>
    <row r="1" spans="1:19" s="1" customFormat="1" x14ac:dyDescent="0.25">
      <c r="A1" s="154"/>
      <c r="B1" s="154"/>
      <c r="C1" s="154"/>
      <c r="D1" s="154"/>
      <c r="E1" s="154"/>
      <c r="F1" s="154"/>
      <c r="G1" s="154"/>
      <c r="H1" s="154"/>
      <c r="I1" s="154"/>
      <c r="J1" s="155"/>
      <c r="K1" s="154"/>
      <c r="L1" s="154"/>
      <c r="M1" s="154"/>
      <c r="N1" s="154"/>
      <c r="O1" s="154"/>
      <c r="P1" s="154"/>
      <c r="Q1" s="154"/>
      <c r="R1" s="154"/>
      <c r="S1" s="128"/>
    </row>
    <row r="2" spans="1:19" s="1" customForma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5"/>
      <c r="K2" s="154"/>
      <c r="L2" s="154"/>
      <c r="M2" s="154"/>
      <c r="N2" s="154"/>
      <c r="O2" s="154"/>
      <c r="P2" s="154"/>
      <c r="Q2" s="154"/>
      <c r="R2" s="154"/>
      <c r="S2" s="129"/>
    </row>
    <row r="3" spans="1:19" s="1" customFormat="1" ht="108.75" thickBot="1" x14ac:dyDescent="0.3">
      <c r="A3" s="138" t="s">
        <v>0</v>
      </c>
      <c r="B3" s="138" t="s">
        <v>1</v>
      </c>
      <c r="C3" s="139" t="s">
        <v>12</v>
      </c>
      <c r="D3" s="139" t="s">
        <v>2</v>
      </c>
      <c r="E3" s="139" t="s">
        <v>3</v>
      </c>
      <c r="F3" s="138" t="s">
        <v>13</v>
      </c>
      <c r="G3" s="138" t="s">
        <v>4</v>
      </c>
      <c r="H3" s="140" t="s">
        <v>7</v>
      </c>
      <c r="I3" s="140" t="s">
        <v>9</v>
      </c>
      <c r="J3" s="140" t="s">
        <v>10</v>
      </c>
      <c r="K3" s="141" t="s">
        <v>8</v>
      </c>
      <c r="L3" s="141" t="s">
        <v>14</v>
      </c>
      <c r="M3" s="141" t="s">
        <v>15</v>
      </c>
      <c r="N3" s="141" t="s">
        <v>16</v>
      </c>
      <c r="O3" s="141" t="s">
        <v>17</v>
      </c>
      <c r="P3" s="141" t="s">
        <v>5</v>
      </c>
      <c r="Q3" s="141" t="s">
        <v>11</v>
      </c>
      <c r="R3" s="142" t="s">
        <v>18</v>
      </c>
      <c r="S3" s="143" t="s">
        <v>6</v>
      </c>
    </row>
    <row r="4" spans="1:19" s="1" customFormat="1" ht="24" x14ac:dyDescent="0.25">
      <c r="A4" s="31" t="s">
        <v>57</v>
      </c>
      <c r="B4" s="20">
        <v>8681078093167</v>
      </c>
      <c r="C4" s="39" t="s">
        <v>58</v>
      </c>
      <c r="D4" s="41"/>
      <c r="E4" s="41"/>
      <c r="F4" s="45"/>
      <c r="G4" s="23"/>
      <c r="H4" s="42">
        <v>43358</v>
      </c>
      <c r="I4" s="38"/>
      <c r="J4" s="52">
        <v>44728</v>
      </c>
      <c r="K4" s="23" t="s">
        <v>27</v>
      </c>
      <c r="L4" s="43">
        <v>0.41</v>
      </c>
      <c r="M4" s="43">
        <v>0.31</v>
      </c>
      <c r="N4" s="43">
        <v>0.1</v>
      </c>
      <c r="O4" s="43">
        <v>0</v>
      </c>
      <c r="P4" s="43"/>
      <c r="Q4" s="43" t="s">
        <v>23</v>
      </c>
      <c r="R4" s="42"/>
      <c r="S4" s="38"/>
    </row>
    <row r="5" spans="1:19" s="1" customFormat="1" ht="24" x14ac:dyDescent="0.25">
      <c r="A5" s="31" t="s">
        <v>59</v>
      </c>
      <c r="B5" s="20">
        <v>8681078093204</v>
      </c>
      <c r="C5" s="39" t="s">
        <v>60</v>
      </c>
      <c r="D5" s="41"/>
      <c r="E5" s="41"/>
      <c r="F5" s="45"/>
      <c r="G5" s="23"/>
      <c r="H5" s="42">
        <v>43358</v>
      </c>
      <c r="I5" s="38"/>
      <c r="J5" s="52">
        <v>44728</v>
      </c>
      <c r="K5" s="23" t="s">
        <v>27</v>
      </c>
      <c r="L5" s="43">
        <v>0.41</v>
      </c>
      <c r="M5" s="43">
        <v>0.31</v>
      </c>
      <c r="N5" s="43">
        <v>0.1</v>
      </c>
      <c r="O5" s="43">
        <v>0</v>
      </c>
      <c r="P5" s="43"/>
      <c r="Q5" s="43" t="s">
        <v>23</v>
      </c>
      <c r="R5" s="42"/>
      <c r="S5" s="38"/>
    </row>
    <row r="6" spans="1:19" s="1" customFormat="1" ht="24" x14ac:dyDescent="0.25">
      <c r="A6" s="31" t="s">
        <v>61</v>
      </c>
      <c r="B6" s="20">
        <v>8681078093303</v>
      </c>
      <c r="C6" s="39" t="s">
        <v>62</v>
      </c>
      <c r="D6" s="41"/>
      <c r="E6" s="41"/>
      <c r="F6" s="45"/>
      <c r="G6" s="23"/>
      <c r="H6" s="42">
        <v>43358</v>
      </c>
      <c r="I6" s="38"/>
      <c r="J6" s="52">
        <v>44728</v>
      </c>
      <c r="K6" s="23" t="s">
        <v>27</v>
      </c>
      <c r="L6" s="43">
        <v>0.41</v>
      </c>
      <c r="M6" s="43">
        <v>0.31</v>
      </c>
      <c r="N6" s="43">
        <v>0.1</v>
      </c>
      <c r="O6" s="43">
        <v>0</v>
      </c>
      <c r="P6" s="43"/>
      <c r="Q6" s="43" t="s">
        <v>23</v>
      </c>
      <c r="R6" s="42"/>
      <c r="S6" s="38"/>
    </row>
    <row r="7" spans="1:19" s="1" customFormat="1" ht="24" x14ac:dyDescent="0.25">
      <c r="A7" s="31" t="s">
        <v>63</v>
      </c>
      <c r="B7" s="20">
        <v>8681078093327</v>
      </c>
      <c r="C7" s="39" t="s">
        <v>64</v>
      </c>
      <c r="D7" s="41"/>
      <c r="E7" s="41"/>
      <c r="F7" s="45"/>
      <c r="G7" s="23"/>
      <c r="H7" s="42">
        <v>43358</v>
      </c>
      <c r="I7" s="38"/>
      <c r="J7" s="52">
        <v>44728</v>
      </c>
      <c r="K7" s="23" t="s">
        <v>27</v>
      </c>
      <c r="L7" s="43">
        <v>0.41</v>
      </c>
      <c r="M7" s="43">
        <v>0.31</v>
      </c>
      <c r="N7" s="43">
        <v>0.1</v>
      </c>
      <c r="O7" s="43">
        <v>0</v>
      </c>
      <c r="P7" s="43"/>
      <c r="Q7" s="43" t="s">
        <v>23</v>
      </c>
      <c r="R7" s="42"/>
      <c r="S7" s="38"/>
    </row>
    <row r="8" spans="1:19" s="1" customFormat="1" ht="36" x14ac:dyDescent="0.25">
      <c r="A8" s="31" t="s">
        <v>65</v>
      </c>
      <c r="B8" s="20">
        <v>8681078093341</v>
      </c>
      <c r="C8" s="39" t="s">
        <v>66</v>
      </c>
      <c r="D8" s="41"/>
      <c r="E8" s="41"/>
      <c r="F8" s="45"/>
      <c r="G8" s="23"/>
      <c r="H8" s="42">
        <v>43358</v>
      </c>
      <c r="I8" s="38"/>
      <c r="J8" s="52">
        <v>44728</v>
      </c>
      <c r="K8" s="23" t="s">
        <v>27</v>
      </c>
      <c r="L8" s="43">
        <v>0.41</v>
      </c>
      <c r="M8" s="43">
        <v>0.31</v>
      </c>
      <c r="N8" s="43">
        <v>0.1</v>
      </c>
      <c r="O8" s="43">
        <v>0</v>
      </c>
      <c r="P8" s="43"/>
      <c r="Q8" s="43" t="s">
        <v>23</v>
      </c>
      <c r="R8" s="42"/>
      <c r="S8" s="38"/>
    </row>
    <row r="9" spans="1:19" s="1" customFormat="1" ht="24" x14ac:dyDescent="0.25">
      <c r="A9" s="31" t="s">
        <v>67</v>
      </c>
      <c r="B9" s="20">
        <v>8681078093181</v>
      </c>
      <c r="C9" s="39" t="s">
        <v>68</v>
      </c>
      <c r="D9" s="41"/>
      <c r="E9" s="41"/>
      <c r="F9" s="45"/>
      <c r="G9" s="23"/>
      <c r="H9" s="42">
        <v>43358</v>
      </c>
      <c r="I9" s="38"/>
      <c r="J9" s="52">
        <v>44728</v>
      </c>
      <c r="K9" s="23" t="s">
        <v>27</v>
      </c>
      <c r="L9" s="43">
        <v>0.41</v>
      </c>
      <c r="M9" s="43">
        <v>0.31</v>
      </c>
      <c r="N9" s="43">
        <v>0.1</v>
      </c>
      <c r="O9" s="43">
        <v>0</v>
      </c>
      <c r="P9" s="43"/>
      <c r="Q9" s="43" t="s">
        <v>23</v>
      </c>
      <c r="R9" s="42"/>
      <c r="S9" s="38"/>
    </row>
    <row r="10" spans="1:19" s="1" customFormat="1" ht="24" x14ac:dyDescent="0.25">
      <c r="A10" s="31" t="s">
        <v>69</v>
      </c>
      <c r="B10" s="20">
        <v>8681078093426</v>
      </c>
      <c r="C10" s="39" t="s">
        <v>70</v>
      </c>
      <c r="D10" s="41"/>
      <c r="E10" s="41"/>
      <c r="F10" s="45"/>
      <c r="G10" s="23"/>
      <c r="H10" s="42">
        <v>43358</v>
      </c>
      <c r="I10" s="38"/>
      <c r="J10" s="52">
        <v>44728</v>
      </c>
      <c r="K10" s="23" t="s">
        <v>27</v>
      </c>
      <c r="L10" s="43">
        <v>0.41</v>
      </c>
      <c r="M10" s="43">
        <v>0.31</v>
      </c>
      <c r="N10" s="43">
        <v>0.1</v>
      </c>
      <c r="O10" s="43">
        <v>0</v>
      </c>
      <c r="P10" s="43"/>
      <c r="Q10" s="43" t="s">
        <v>23</v>
      </c>
      <c r="R10" s="42"/>
      <c r="S10" s="38"/>
    </row>
    <row r="11" spans="1:19" s="1" customFormat="1" ht="24" x14ac:dyDescent="0.25">
      <c r="A11" s="31" t="s">
        <v>71</v>
      </c>
      <c r="B11" s="20">
        <v>8681078093440</v>
      </c>
      <c r="C11" s="39" t="s">
        <v>72</v>
      </c>
      <c r="D11" s="41"/>
      <c r="E11" s="41"/>
      <c r="F11" s="45"/>
      <c r="G11" s="23"/>
      <c r="H11" s="42">
        <v>43358</v>
      </c>
      <c r="I11" s="38"/>
      <c r="J11" s="52">
        <v>44728</v>
      </c>
      <c r="K11" s="23" t="s">
        <v>27</v>
      </c>
      <c r="L11" s="43">
        <v>0.41</v>
      </c>
      <c r="M11" s="43">
        <v>0.31</v>
      </c>
      <c r="N11" s="43">
        <v>0.1</v>
      </c>
      <c r="O11" s="43">
        <v>0</v>
      </c>
      <c r="P11" s="43"/>
      <c r="Q11" s="43" t="s">
        <v>23</v>
      </c>
      <c r="R11" s="42"/>
      <c r="S11" s="38"/>
    </row>
    <row r="12" spans="1:19" s="1" customFormat="1" ht="36" x14ac:dyDescent="0.25">
      <c r="A12" s="31" t="s">
        <v>73</v>
      </c>
      <c r="B12" s="20">
        <v>8681078093174</v>
      </c>
      <c r="C12" s="39" t="s">
        <v>74</v>
      </c>
      <c r="D12" s="41"/>
      <c r="E12" s="41"/>
      <c r="F12" s="45"/>
      <c r="G12" s="23"/>
      <c r="H12" s="42">
        <v>43358</v>
      </c>
      <c r="I12" s="38"/>
      <c r="J12" s="52">
        <v>44728</v>
      </c>
      <c r="K12" s="23" t="s">
        <v>27</v>
      </c>
      <c r="L12" s="43">
        <v>0.41</v>
      </c>
      <c r="M12" s="43">
        <v>0.31</v>
      </c>
      <c r="N12" s="43">
        <v>0.1</v>
      </c>
      <c r="O12" s="43">
        <v>0</v>
      </c>
      <c r="P12" s="43"/>
      <c r="Q12" s="43" t="s">
        <v>23</v>
      </c>
      <c r="R12" s="42"/>
      <c r="S12" s="38"/>
    </row>
    <row r="13" spans="1:19" s="1" customFormat="1" ht="24" x14ac:dyDescent="0.25">
      <c r="A13" s="31" t="s">
        <v>75</v>
      </c>
      <c r="B13" s="20">
        <v>8681078093198</v>
      </c>
      <c r="C13" s="39" t="s">
        <v>76</v>
      </c>
      <c r="D13" s="41"/>
      <c r="E13" s="41"/>
      <c r="F13" s="45"/>
      <c r="G13" s="23"/>
      <c r="H13" s="42">
        <v>43358</v>
      </c>
      <c r="I13" s="38"/>
      <c r="J13" s="52">
        <v>44728</v>
      </c>
      <c r="K13" s="23" t="s">
        <v>27</v>
      </c>
      <c r="L13" s="43">
        <v>0.41</v>
      </c>
      <c r="M13" s="43">
        <v>0.31</v>
      </c>
      <c r="N13" s="43">
        <v>0.1</v>
      </c>
      <c r="O13" s="43">
        <v>0</v>
      </c>
      <c r="P13" s="43"/>
      <c r="Q13" s="43" t="s">
        <v>23</v>
      </c>
      <c r="R13" s="42"/>
      <c r="S13" s="38"/>
    </row>
    <row r="14" spans="1:19" s="1" customFormat="1" ht="36" x14ac:dyDescent="0.25">
      <c r="A14" s="31" t="s">
        <v>77</v>
      </c>
      <c r="B14" s="20">
        <v>8681078093310</v>
      </c>
      <c r="C14" s="39" t="s">
        <v>78</v>
      </c>
      <c r="D14" s="41"/>
      <c r="E14" s="41"/>
      <c r="F14" s="45"/>
      <c r="G14" s="23"/>
      <c r="H14" s="42">
        <v>43358</v>
      </c>
      <c r="I14" s="38"/>
      <c r="J14" s="52">
        <v>44728</v>
      </c>
      <c r="K14" s="23" t="s">
        <v>27</v>
      </c>
      <c r="L14" s="43">
        <v>0.41</v>
      </c>
      <c r="M14" s="43">
        <v>0.31</v>
      </c>
      <c r="N14" s="43">
        <v>0.1</v>
      </c>
      <c r="O14" s="43">
        <v>0</v>
      </c>
      <c r="P14" s="43"/>
      <c r="Q14" s="43" t="s">
        <v>23</v>
      </c>
      <c r="R14" s="42"/>
      <c r="S14" s="38"/>
    </row>
    <row r="15" spans="1:19" s="1" customFormat="1" ht="36" x14ac:dyDescent="0.25">
      <c r="A15" s="31" t="s">
        <v>79</v>
      </c>
      <c r="B15" s="20">
        <v>8681078093334</v>
      </c>
      <c r="C15" s="39" t="s">
        <v>80</v>
      </c>
      <c r="D15" s="41"/>
      <c r="E15" s="41"/>
      <c r="F15" s="45"/>
      <c r="G15" s="23"/>
      <c r="H15" s="42">
        <v>43358</v>
      </c>
      <c r="I15" s="38"/>
      <c r="J15" s="52">
        <v>44728</v>
      </c>
      <c r="K15" s="23" t="s">
        <v>27</v>
      </c>
      <c r="L15" s="43">
        <v>0.41</v>
      </c>
      <c r="M15" s="43">
        <v>0.31</v>
      </c>
      <c r="N15" s="43">
        <v>0.1</v>
      </c>
      <c r="O15" s="43">
        <v>0</v>
      </c>
      <c r="P15" s="43"/>
      <c r="Q15" s="43" t="s">
        <v>23</v>
      </c>
      <c r="R15" s="42"/>
      <c r="S15" s="38"/>
    </row>
    <row r="16" spans="1:19" s="1" customFormat="1" ht="24" x14ac:dyDescent="0.25">
      <c r="A16" s="31" t="s">
        <v>81</v>
      </c>
      <c r="B16" s="20">
        <v>8681078093372</v>
      </c>
      <c r="C16" s="39" t="s">
        <v>82</v>
      </c>
      <c r="D16" s="41"/>
      <c r="E16" s="41"/>
      <c r="F16" s="45"/>
      <c r="G16" s="23"/>
      <c r="H16" s="42">
        <v>43358</v>
      </c>
      <c r="I16" s="38"/>
      <c r="J16" s="52">
        <v>44728</v>
      </c>
      <c r="K16" s="23" t="s">
        <v>27</v>
      </c>
      <c r="L16" s="43">
        <v>0.41</v>
      </c>
      <c r="M16" s="43">
        <v>0.31</v>
      </c>
      <c r="N16" s="43">
        <v>0.1</v>
      </c>
      <c r="O16" s="43">
        <v>0</v>
      </c>
      <c r="P16" s="43"/>
      <c r="Q16" s="43" t="s">
        <v>23</v>
      </c>
      <c r="R16" s="42"/>
      <c r="S16" s="38"/>
    </row>
    <row r="17" spans="1:19" s="1" customFormat="1" ht="24" x14ac:dyDescent="0.25">
      <c r="A17" s="31" t="s">
        <v>83</v>
      </c>
      <c r="B17" s="20">
        <v>8681078093396</v>
      </c>
      <c r="C17" s="39" t="s">
        <v>84</v>
      </c>
      <c r="D17" s="41"/>
      <c r="E17" s="41"/>
      <c r="F17" s="45"/>
      <c r="G17" s="23"/>
      <c r="H17" s="42">
        <v>43358</v>
      </c>
      <c r="I17" s="38"/>
      <c r="J17" s="52">
        <v>44728</v>
      </c>
      <c r="K17" s="23" t="s">
        <v>27</v>
      </c>
      <c r="L17" s="43">
        <v>0.41</v>
      </c>
      <c r="M17" s="43">
        <v>0.31</v>
      </c>
      <c r="N17" s="43">
        <v>0.1</v>
      </c>
      <c r="O17" s="43">
        <v>0</v>
      </c>
      <c r="P17" s="43"/>
      <c r="Q17" s="43" t="s">
        <v>23</v>
      </c>
      <c r="R17" s="42"/>
      <c r="S17" s="38"/>
    </row>
    <row r="18" spans="1:19" s="1" customFormat="1" ht="24" x14ac:dyDescent="0.25">
      <c r="A18" s="31" t="s">
        <v>85</v>
      </c>
      <c r="B18" s="20">
        <v>8681078093419</v>
      </c>
      <c r="C18" s="39" t="s">
        <v>86</v>
      </c>
      <c r="D18" s="41"/>
      <c r="E18" s="41"/>
      <c r="F18" s="45"/>
      <c r="G18" s="23"/>
      <c r="H18" s="42">
        <v>43358</v>
      </c>
      <c r="I18" s="38"/>
      <c r="J18" s="52">
        <v>44728</v>
      </c>
      <c r="K18" s="23" t="s">
        <v>27</v>
      </c>
      <c r="L18" s="43">
        <v>0.41</v>
      </c>
      <c r="M18" s="43">
        <v>0.31</v>
      </c>
      <c r="N18" s="43">
        <v>0.1</v>
      </c>
      <c r="O18" s="43">
        <v>0</v>
      </c>
      <c r="P18" s="43"/>
      <c r="Q18" s="43" t="s">
        <v>23</v>
      </c>
      <c r="R18" s="42"/>
      <c r="S18" s="38"/>
    </row>
    <row r="19" spans="1:19" s="1" customFormat="1" ht="24" x14ac:dyDescent="0.25">
      <c r="A19" s="31" t="s">
        <v>87</v>
      </c>
      <c r="B19" s="20">
        <v>8681078093433</v>
      </c>
      <c r="C19" s="39" t="s">
        <v>88</v>
      </c>
      <c r="D19" s="41"/>
      <c r="E19" s="41"/>
      <c r="F19" s="45"/>
      <c r="G19" s="23"/>
      <c r="H19" s="42">
        <v>43358</v>
      </c>
      <c r="I19" s="38"/>
      <c r="J19" s="52">
        <v>44728</v>
      </c>
      <c r="K19" s="23" t="s">
        <v>27</v>
      </c>
      <c r="L19" s="43">
        <v>0.41</v>
      </c>
      <c r="M19" s="43">
        <v>0.31</v>
      </c>
      <c r="N19" s="43">
        <v>0.1</v>
      </c>
      <c r="O19" s="43">
        <v>0</v>
      </c>
      <c r="P19" s="43"/>
      <c r="Q19" s="43" t="s">
        <v>23</v>
      </c>
      <c r="R19" s="42"/>
      <c r="S19" s="38"/>
    </row>
    <row r="20" spans="1:19" s="1" customFormat="1" ht="24" x14ac:dyDescent="0.25">
      <c r="A20" s="31" t="s">
        <v>89</v>
      </c>
      <c r="B20" s="20">
        <v>8681078093389</v>
      </c>
      <c r="C20" s="39" t="s">
        <v>90</v>
      </c>
      <c r="D20" s="41"/>
      <c r="E20" s="41"/>
      <c r="F20" s="45"/>
      <c r="G20" s="23"/>
      <c r="H20" s="42">
        <v>43358</v>
      </c>
      <c r="I20" s="38"/>
      <c r="J20" s="52">
        <v>44728</v>
      </c>
      <c r="K20" s="23" t="s">
        <v>27</v>
      </c>
      <c r="L20" s="43">
        <v>0.41</v>
      </c>
      <c r="M20" s="43">
        <v>0.31</v>
      </c>
      <c r="N20" s="43">
        <v>0.1</v>
      </c>
      <c r="O20" s="43">
        <v>0</v>
      </c>
      <c r="P20" s="43"/>
      <c r="Q20" s="43" t="s">
        <v>23</v>
      </c>
      <c r="R20" s="42"/>
      <c r="S20" s="38"/>
    </row>
    <row r="21" spans="1:19" s="1" customFormat="1" ht="24" x14ac:dyDescent="0.25">
      <c r="A21" s="31" t="s">
        <v>91</v>
      </c>
      <c r="B21" s="20">
        <v>8681078093402</v>
      </c>
      <c r="C21" s="39" t="s">
        <v>92</v>
      </c>
      <c r="D21" s="41"/>
      <c r="E21" s="41"/>
      <c r="F21" s="45"/>
      <c r="G21" s="23"/>
      <c r="H21" s="42">
        <v>43358</v>
      </c>
      <c r="I21" s="38"/>
      <c r="J21" s="52">
        <v>44728</v>
      </c>
      <c r="K21" s="23" t="s">
        <v>27</v>
      </c>
      <c r="L21" s="43">
        <v>0.41</v>
      </c>
      <c r="M21" s="43">
        <v>0.31</v>
      </c>
      <c r="N21" s="43">
        <v>0.1</v>
      </c>
      <c r="O21" s="43">
        <v>0</v>
      </c>
      <c r="P21" s="43"/>
      <c r="Q21" s="43" t="s">
        <v>23</v>
      </c>
      <c r="R21" s="42"/>
      <c r="S21" s="38"/>
    </row>
    <row r="22" spans="1:19" s="1" customFormat="1" ht="24" x14ac:dyDescent="0.25">
      <c r="A22" s="31" t="s">
        <v>93</v>
      </c>
      <c r="B22" s="20">
        <v>8681023360016</v>
      </c>
      <c r="C22" s="39" t="s">
        <v>94</v>
      </c>
      <c r="D22" s="47"/>
      <c r="E22" s="46"/>
      <c r="F22" s="45" t="s">
        <v>95</v>
      </c>
      <c r="G22" s="23"/>
      <c r="H22" s="44"/>
      <c r="I22" s="44"/>
      <c r="J22" s="52">
        <v>44728</v>
      </c>
      <c r="K22" s="23" t="s">
        <v>24</v>
      </c>
      <c r="L22" s="43">
        <v>0.4</v>
      </c>
      <c r="M22" s="43">
        <v>0.1</v>
      </c>
      <c r="N22" s="43">
        <v>0</v>
      </c>
      <c r="O22" s="43">
        <v>0</v>
      </c>
      <c r="P22" s="43"/>
      <c r="Q22" s="43" t="s">
        <v>23</v>
      </c>
      <c r="R22" s="40"/>
      <c r="S22" s="40"/>
    </row>
    <row r="23" spans="1:19" s="1" customFormat="1" ht="24" x14ac:dyDescent="0.25">
      <c r="A23" s="31" t="s">
        <v>96</v>
      </c>
      <c r="B23" s="20">
        <v>8699541092302</v>
      </c>
      <c r="C23" s="39" t="s">
        <v>97</v>
      </c>
      <c r="D23" s="41"/>
      <c r="E23" s="41"/>
      <c r="F23" s="45" t="s">
        <v>98</v>
      </c>
      <c r="G23" s="23"/>
      <c r="H23" s="54">
        <v>41354</v>
      </c>
      <c r="I23" s="54"/>
      <c r="J23" s="52">
        <v>44728</v>
      </c>
      <c r="K23" s="23" t="s">
        <v>24</v>
      </c>
      <c r="L23" s="43">
        <v>0.4</v>
      </c>
      <c r="M23" s="43">
        <v>0.1</v>
      </c>
      <c r="N23" s="43">
        <v>0</v>
      </c>
      <c r="O23" s="43">
        <v>0</v>
      </c>
      <c r="P23" s="43"/>
      <c r="Q23" s="43" t="s">
        <v>23</v>
      </c>
      <c r="R23" s="54"/>
      <c r="S23" s="54"/>
    </row>
    <row r="24" spans="1:19" s="1" customFormat="1" ht="24" x14ac:dyDescent="0.25">
      <c r="A24" s="31" t="s">
        <v>99</v>
      </c>
      <c r="B24" s="55">
        <v>8680698150021</v>
      </c>
      <c r="C24" s="56" t="s">
        <v>100</v>
      </c>
      <c r="D24" s="57"/>
      <c r="E24" s="58"/>
      <c r="F24" s="59"/>
      <c r="G24" s="57"/>
      <c r="H24" s="38">
        <v>44083</v>
      </c>
      <c r="I24" s="60"/>
      <c r="J24" s="52">
        <v>44728</v>
      </c>
      <c r="K24" s="64" t="s">
        <v>28</v>
      </c>
      <c r="L24" s="43">
        <v>0.28000000000000003</v>
      </c>
      <c r="M24" s="43">
        <v>0.18</v>
      </c>
      <c r="N24" s="43">
        <v>0.1</v>
      </c>
      <c r="O24" s="43">
        <v>0</v>
      </c>
      <c r="P24" s="43"/>
      <c r="Q24" s="43" t="s">
        <v>23</v>
      </c>
      <c r="R24" s="44"/>
      <c r="S24" s="44"/>
    </row>
    <row r="25" spans="1:19" s="1" customFormat="1" ht="36" x14ac:dyDescent="0.25">
      <c r="A25" s="31" t="s">
        <v>101</v>
      </c>
      <c r="B25" s="20">
        <v>8699767750024</v>
      </c>
      <c r="C25" s="39" t="s">
        <v>102</v>
      </c>
      <c r="D25" s="61"/>
      <c r="E25" s="62"/>
      <c r="F25" s="45" t="s">
        <v>103</v>
      </c>
      <c r="G25" s="23"/>
      <c r="H25" s="38"/>
      <c r="I25" s="38"/>
      <c r="J25" s="52">
        <v>44728</v>
      </c>
      <c r="K25" s="23" t="s">
        <v>24</v>
      </c>
      <c r="L25" s="43">
        <v>0.28000000000000003</v>
      </c>
      <c r="M25" s="43">
        <v>0.1</v>
      </c>
      <c r="N25" s="43">
        <v>0</v>
      </c>
      <c r="O25" s="43">
        <v>0</v>
      </c>
      <c r="P25" s="43"/>
      <c r="Q25" s="43">
        <v>0</v>
      </c>
      <c r="R25" s="42">
        <v>44042</v>
      </c>
      <c r="S25" s="40"/>
    </row>
    <row r="26" spans="1:19" s="1" customFormat="1" ht="24" x14ac:dyDescent="0.25">
      <c r="A26" s="31" t="s">
        <v>104</v>
      </c>
      <c r="B26" s="20">
        <v>8699504011739</v>
      </c>
      <c r="C26" s="39" t="s">
        <v>105</v>
      </c>
      <c r="D26" s="20"/>
      <c r="E26" s="20"/>
      <c r="F26" s="45" t="s">
        <v>106</v>
      </c>
      <c r="G26" s="23"/>
      <c r="H26" s="38"/>
      <c r="I26" s="38"/>
      <c r="J26" s="52">
        <v>44728</v>
      </c>
      <c r="K26" s="23" t="s">
        <v>24</v>
      </c>
      <c r="L26" s="43">
        <v>0.28000000000000003</v>
      </c>
      <c r="M26" s="43">
        <v>0.1</v>
      </c>
      <c r="N26" s="43">
        <v>0</v>
      </c>
      <c r="O26" s="43">
        <v>0</v>
      </c>
      <c r="P26" s="43"/>
      <c r="Q26" s="43" t="s">
        <v>23</v>
      </c>
      <c r="R26" s="51" t="s">
        <v>25</v>
      </c>
      <c r="S26" s="38"/>
    </row>
    <row r="27" spans="1:19" s="1" customFormat="1" ht="24" x14ac:dyDescent="0.25">
      <c r="A27" s="31" t="s">
        <v>107</v>
      </c>
      <c r="B27" s="20">
        <v>8699636011324</v>
      </c>
      <c r="C27" s="39" t="s">
        <v>108</v>
      </c>
      <c r="D27" s="47"/>
      <c r="E27" s="46"/>
      <c r="F27" s="45"/>
      <c r="G27" s="23"/>
      <c r="H27" s="63"/>
      <c r="I27" s="38">
        <v>43244</v>
      </c>
      <c r="J27" s="53" t="s">
        <v>469</v>
      </c>
      <c r="K27" s="23" t="s">
        <v>27</v>
      </c>
      <c r="L27" s="43">
        <v>0.41</v>
      </c>
      <c r="M27" s="43">
        <v>0.31</v>
      </c>
      <c r="N27" s="43">
        <v>0.1</v>
      </c>
      <c r="O27" s="43">
        <v>0</v>
      </c>
      <c r="P27" s="43"/>
      <c r="Q27" s="43" t="s">
        <v>23</v>
      </c>
      <c r="R27" s="40"/>
      <c r="S27" s="40"/>
    </row>
    <row r="28" spans="1:19" s="1" customFormat="1" ht="24" x14ac:dyDescent="0.25">
      <c r="A28" s="31" t="s">
        <v>109</v>
      </c>
      <c r="B28" s="20">
        <v>8680698010370</v>
      </c>
      <c r="C28" s="39" t="s">
        <v>110</v>
      </c>
      <c r="D28" s="46"/>
      <c r="E28" s="46"/>
      <c r="F28" s="45" t="s">
        <v>111</v>
      </c>
      <c r="G28" s="23"/>
      <c r="H28" s="38">
        <v>43566</v>
      </c>
      <c r="I28" s="38"/>
      <c r="J28" s="52">
        <v>44728</v>
      </c>
      <c r="K28" s="23" t="s">
        <v>28</v>
      </c>
      <c r="L28" s="43">
        <v>0.33</v>
      </c>
      <c r="M28" s="43">
        <v>0.23</v>
      </c>
      <c r="N28" s="43">
        <v>0.15</v>
      </c>
      <c r="O28" s="43">
        <v>0.05</v>
      </c>
      <c r="P28" s="43">
        <v>0.05</v>
      </c>
      <c r="Q28" s="43" t="s">
        <v>23</v>
      </c>
      <c r="R28" s="40"/>
      <c r="S28" s="38"/>
    </row>
    <row r="29" spans="1:19" s="1" customFormat="1" ht="24" x14ac:dyDescent="0.25">
      <c r="A29" s="31" t="s">
        <v>112</v>
      </c>
      <c r="B29" s="20">
        <v>8699809018457</v>
      </c>
      <c r="C29" s="39" t="s">
        <v>113</v>
      </c>
      <c r="D29" s="41"/>
      <c r="E29" s="46"/>
      <c r="F29" s="59" t="s">
        <v>114</v>
      </c>
      <c r="G29" s="41"/>
      <c r="H29" s="54">
        <v>42097</v>
      </c>
      <c r="I29" s="54"/>
      <c r="J29" s="52">
        <v>44728</v>
      </c>
      <c r="K29" s="23" t="s">
        <v>24</v>
      </c>
      <c r="L29" s="43">
        <v>0.4</v>
      </c>
      <c r="M29" s="43">
        <v>0.1</v>
      </c>
      <c r="N29" s="43">
        <v>0</v>
      </c>
      <c r="O29" s="43">
        <v>0</v>
      </c>
      <c r="P29" s="43"/>
      <c r="Q29" s="43" t="s">
        <v>23</v>
      </c>
      <c r="R29" s="54"/>
      <c r="S29" s="38"/>
    </row>
    <row r="30" spans="1:19" s="1" customFormat="1" ht="48" x14ac:dyDescent="0.25">
      <c r="A30" s="31" t="s">
        <v>115</v>
      </c>
      <c r="B30" s="20">
        <v>8681428571147</v>
      </c>
      <c r="C30" s="39" t="s">
        <v>116</v>
      </c>
      <c r="D30" s="20">
        <v>8699516573584</v>
      </c>
      <c r="E30" s="46"/>
      <c r="F30" s="45" t="s">
        <v>117</v>
      </c>
      <c r="G30" s="48"/>
      <c r="H30" s="38"/>
      <c r="I30" s="38"/>
      <c r="J30" s="52">
        <v>44728</v>
      </c>
      <c r="K30" s="23" t="s">
        <v>24</v>
      </c>
      <c r="L30" s="43">
        <v>0.4</v>
      </c>
      <c r="M30" s="43">
        <v>0.1</v>
      </c>
      <c r="N30" s="43">
        <v>0</v>
      </c>
      <c r="O30" s="43">
        <v>0</v>
      </c>
      <c r="P30" s="43"/>
      <c r="Q30" s="43" t="s">
        <v>23</v>
      </c>
      <c r="R30" s="49"/>
      <c r="S30" s="38"/>
    </row>
    <row r="31" spans="1:19" s="1" customFormat="1" ht="24" x14ac:dyDescent="0.25">
      <c r="A31" s="31" t="s">
        <v>121</v>
      </c>
      <c r="B31" s="20">
        <v>8699636191255</v>
      </c>
      <c r="C31" s="39" t="s">
        <v>122</v>
      </c>
      <c r="D31" s="47"/>
      <c r="E31" s="50" t="s">
        <v>25</v>
      </c>
      <c r="F31" s="45"/>
      <c r="G31" s="50"/>
      <c r="H31" s="51"/>
      <c r="I31" s="51"/>
      <c r="J31" s="52">
        <v>44728</v>
      </c>
      <c r="K31" s="65" t="s">
        <v>24</v>
      </c>
      <c r="L31" s="43">
        <v>0.28000000000000003</v>
      </c>
      <c r="M31" s="43">
        <v>0.1</v>
      </c>
      <c r="N31" s="43">
        <v>0</v>
      </c>
      <c r="O31" s="43">
        <v>0</v>
      </c>
      <c r="P31" s="43"/>
      <c r="Q31" s="43" t="s">
        <v>23</v>
      </c>
      <c r="R31" s="51" t="s">
        <v>25</v>
      </c>
      <c r="S31" s="38"/>
    </row>
    <row r="32" spans="1:19" s="1" customFormat="1" ht="24" x14ac:dyDescent="0.25">
      <c r="A32" s="31" t="s">
        <v>123</v>
      </c>
      <c r="B32" s="20">
        <v>8699730570208</v>
      </c>
      <c r="C32" s="39" t="s">
        <v>124</v>
      </c>
      <c r="D32" s="46"/>
      <c r="E32" s="46"/>
      <c r="F32" s="45" t="s">
        <v>125</v>
      </c>
      <c r="G32" s="48"/>
      <c r="H32" s="38"/>
      <c r="I32" s="38"/>
      <c r="J32" s="52">
        <v>44728</v>
      </c>
      <c r="K32" s="23" t="s">
        <v>24</v>
      </c>
      <c r="L32" s="43">
        <v>0.4</v>
      </c>
      <c r="M32" s="43">
        <v>0.1</v>
      </c>
      <c r="N32" s="43">
        <v>0</v>
      </c>
      <c r="O32" s="43">
        <v>0</v>
      </c>
      <c r="P32" s="43"/>
      <c r="Q32" s="43" t="s">
        <v>23</v>
      </c>
      <c r="R32" s="42">
        <v>44560</v>
      </c>
      <c r="S32" s="42"/>
    </row>
  </sheetData>
  <autoFilter ref="A3:AA32" xr:uid="{69FAD671-B109-4ADD-BE3B-047BD1908EC5}"/>
  <mergeCells count="2">
    <mergeCell ref="A1:R1"/>
    <mergeCell ref="A2:R2"/>
  </mergeCells>
  <conditionalFormatting sqref="B32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DD39-1319-4E46-8F20-F7F2556AEFCF}">
  <dimension ref="A1:S4"/>
  <sheetViews>
    <sheetView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9.140625" style="1"/>
    <col min="2" max="2" width="15.85546875" style="1" customWidth="1"/>
    <col min="3" max="3" width="26.5703125" style="1" customWidth="1"/>
    <col min="4" max="8" width="9.140625" style="1"/>
    <col min="9" max="9" width="10" style="1" customWidth="1"/>
    <col min="10" max="18" width="9.140625" style="1"/>
    <col min="19" max="19" width="11.28515625" style="1" customWidth="1"/>
    <col min="20" max="16384" width="9.140625" style="1"/>
  </cols>
  <sheetData>
    <row r="1" spans="1:19" x14ac:dyDescent="0.25">
      <c r="A1" s="153" t="s">
        <v>459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ht="15.75" thickBot="1" x14ac:dyDescent="0.3">
      <c r="A2" s="156" t="s">
        <v>26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10" customFormat="1" ht="116.25" customHeight="1" x14ac:dyDescent="0.25">
      <c r="A3" s="17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5" t="s">
        <v>14</v>
      </c>
      <c r="M3" s="15" t="s">
        <v>15</v>
      </c>
      <c r="N3" s="15" t="s">
        <v>16</v>
      </c>
      <c r="O3" s="15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ht="24" x14ac:dyDescent="0.25">
      <c r="A4" s="31" t="s">
        <v>53</v>
      </c>
      <c r="B4" s="20">
        <v>8699508750511</v>
      </c>
      <c r="C4" s="16" t="s">
        <v>54</v>
      </c>
      <c r="D4" s="21"/>
      <c r="E4" s="32"/>
      <c r="F4" s="13" t="s">
        <v>55</v>
      </c>
      <c r="G4" s="21"/>
      <c r="H4" s="30">
        <v>40262</v>
      </c>
      <c r="I4" s="2"/>
      <c r="J4" s="38">
        <v>44420</v>
      </c>
      <c r="K4" s="21" t="s">
        <v>24</v>
      </c>
      <c r="L4" s="22">
        <v>0.4</v>
      </c>
      <c r="M4" s="22">
        <v>0.1</v>
      </c>
      <c r="N4" s="22">
        <v>0</v>
      </c>
      <c r="O4" s="22">
        <v>0</v>
      </c>
      <c r="P4" s="22"/>
      <c r="Q4" s="22" t="s">
        <v>23</v>
      </c>
      <c r="R4" s="25">
        <v>42376</v>
      </c>
      <c r="S4" s="26"/>
    </row>
  </sheetData>
  <autoFilter ref="A3:S3" xr:uid="{D26B8810-B226-432B-A281-CC6138502658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468A-D17D-48CA-AA92-76326AA5B00C}">
  <dimension ref="A1:S4"/>
  <sheetViews>
    <sheetView workbookViewId="0">
      <pane ySplit="3" topLeftCell="A4" activePane="bottomLeft" state="frozen"/>
      <selection pane="bottomLeft" activeCell="T18" sqref="T18"/>
    </sheetView>
  </sheetViews>
  <sheetFormatPr defaultRowHeight="15" x14ac:dyDescent="0.25"/>
  <cols>
    <col min="2" max="2" width="13.7109375" customWidth="1"/>
    <col min="3" max="3" width="19.7109375" customWidth="1"/>
    <col min="4" max="4" width="13.5703125" customWidth="1"/>
    <col min="9" max="9" width="9.7109375" customWidth="1"/>
    <col min="11" max="11" width="14.140625" customWidth="1"/>
    <col min="19" max="19" width="10.7109375" customWidth="1"/>
  </cols>
  <sheetData>
    <row r="1" spans="1:19" s="1" customFormat="1" x14ac:dyDescent="0.25">
      <c r="A1" s="154"/>
      <c r="B1" s="154"/>
      <c r="C1" s="154"/>
      <c r="D1" s="154"/>
      <c r="E1" s="154"/>
      <c r="F1" s="154"/>
      <c r="G1" s="154"/>
      <c r="H1" s="154"/>
      <c r="I1" s="154"/>
      <c r="J1" s="155"/>
      <c r="K1" s="154"/>
      <c r="L1" s="154"/>
      <c r="M1" s="154"/>
      <c r="N1" s="154"/>
      <c r="O1" s="154"/>
      <c r="P1" s="154"/>
      <c r="Q1" s="154"/>
      <c r="R1" s="154"/>
      <c r="S1" s="128"/>
    </row>
    <row r="2" spans="1:19" s="1" customForma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s="1" customFormat="1" ht="108" x14ac:dyDescent="0.25">
      <c r="A3" s="133" t="s">
        <v>0</v>
      </c>
      <c r="B3" s="133" t="s">
        <v>1</v>
      </c>
      <c r="C3" s="133" t="s">
        <v>198</v>
      </c>
      <c r="D3" s="133" t="s">
        <v>2</v>
      </c>
      <c r="E3" s="133" t="s">
        <v>3</v>
      </c>
      <c r="F3" s="133" t="s">
        <v>199</v>
      </c>
      <c r="G3" s="133" t="s">
        <v>4</v>
      </c>
      <c r="H3" s="133" t="s">
        <v>7</v>
      </c>
      <c r="I3" s="133" t="s">
        <v>9</v>
      </c>
      <c r="J3" s="133" t="s">
        <v>10</v>
      </c>
      <c r="K3" s="133" t="s">
        <v>8</v>
      </c>
      <c r="L3" s="134" t="s">
        <v>14</v>
      </c>
      <c r="M3" s="134" t="s">
        <v>15</v>
      </c>
      <c r="N3" s="134" t="s">
        <v>16</v>
      </c>
      <c r="O3" s="134" t="s">
        <v>17</v>
      </c>
      <c r="P3" s="135" t="s">
        <v>5</v>
      </c>
      <c r="Q3" s="135" t="s">
        <v>11</v>
      </c>
      <c r="R3" s="136" t="s">
        <v>18</v>
      </c>
      <c r="S3" s="137" t="s">
        <v>6</v>
      </c>
    </row>
    <row r="4" spans="1:19" s="1" customFormat="1" ht="24" x14ac:dyDescent="0.25">
      <c r="A4" s="87" t="s">
        <v>201</v>
      </c>
      <c r="B4" s="85">
        <v>8699745023188</v>
      </c>
      <c r="C4" s="92" t="s">
        <v>202</v>
      </c>
      <c r="D4" s="36"/>
      <c r="E4" s="86"/>
      <c r="F4" s="88"/>
      <c r="G4" s="88"/>
      <c r="H4" s="38"/>
      <c r="I4" s="38"/>
      <c r="J4" s="38"/>
      <c r="K4" s="89" t="s">
        <v>200</v>
      </c>
      <c r="L4" s="90">
        <v>0.11</v>
      </c>
      <c r="M4" s="90">
        <v>0.11</v>
      </c>
      <c r="N4" s="90">
        <v>0.11</v>
      </c>
      <c r="O4" s="90">
        <v>0</v>
      </c>
      <c r="P4" s="90"/>
      <c r="Q4" s="91" t="s">
        <v>23</v>
      </c>
      <c r="R4" s="59"/>
      <c r="S4" s="59"/>
    </row>
  </sheetData>
  <autoFilter ref="A3:S3" xr:uid="{87B17549-1920-4B8F-900A-16DA076A6D64}"/>
  <mergeCells count="2">
    <mergeCell ref="A2:S2"/>
    <mergeCell ref="A1:R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2683-1F7A-42FE-AD2A-6F13B01EB653}">
  <dimension ref="A1:I5"/>
  <sheetViews>
    <sheetView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2" max="2" width="15.140625" customWidth="1"/>
    <col min="3" max="3" width="29.7109375" customWidth="1"/>
    <col min="4" max="4" width="10.5703125" customWidth="1"/>
  </cols>
  <sheetData>
    <row r="1" spans="1:9" s="1" customFormat="1" x14ac:dyDescent="0.25">
      <c r="A1" s="153" t="s">
        <v>460</v>
      </c>
      <c r="B1" s="154"/>
      <c r="C1" s="154"/>
      <c r="D1" s="154"/>
      <c r="E1" s="154"/>
      <c r="F1" s="154"/>
      <c r="G1" s="154"/>
      <c r="H1" s="154"/>
      <c r="I1" s="154"/>
    </row>
    <row r="2" spans="1:9" ht="15.75" thickBot="1" x14ac:dyDescent="0.3">
      <c r="A2" s="160" t="s">
        <v>326</v>
      </c>
      <c r="B2" s="161"/>
      <c r="C2" s="161"/>
      <c r="D2" s="161"/>
      <c r="E2" s="161"/>
      <c r="F2" s="161"/>
      <c r="G2" s="161"/>
      <c r="H2" s="161"/>
      <c r="I2" s="162"/>
    </row>
    <row r="3" spans="1:9" ht="48" x14ac:dyDescent="0.25">
      <c r="A3" s="109" t="s">
        <v>0</v>
      </c>
      <c r="B3" s="110" t="s">
        <v>1</v>
      </c>
      <c r="C3" s="110" t="s">
        <v>327</v>
      </c>
      <c r="D3" s="110" t="s">
        <v>2</v>
      </c>
      <c r="E3" s="110" t="s">
        <v>3</v>
      </c>
      <c r="F3" s="110" t="s">
        <v>199</v>
      </c>
      <c r="G3" s="110" t="s">
        <v>4</v>
      </c>
      <c r="H3" s="111" t="s">
        <v>328</v>
      </c>
      <c r="I3" s="112" t="s">
        <v>329</v>
      </c>
    </row>
    <row r="4" spans="1:9" ht="36" x14ac:dyDescent="0.25">
      <c r="A4" s="31" t="s">
        <v>297</v>
      </c>
      <c r="B4" s="71">
        <v>8699844772628</v>
      </c>
      <c r="C4" s="106" t="s">
        <v>298</v>
      </c>
      <c r="D4" s="36"/>
      <c r="E4" s="45"/>
      <c r="F4" s="45" t="s">
        <v>299</v>
      </c>
      <c r="G4" s="23"/>
      <c r="H4" s="38">
        <v>40836</v>
      </c>
      <c r="I4" s="113">
        <v>42124</v>
      </c>
    </row>
    <row r="5" spans="1:9" ht="24" x14ac:dyDescent="0.25">
      <c r="A5" s="31" t="s">
        <v>300</v>
      </c>
      <c r="B5" s="71">
        <v>8699844772611</v>
      </c>
      <c r="C5" s="16" t="s">
        <v>301</v>
      </c>
      <c r="D5" s="36"/>
      <c r="E5" s="95"/>
      <c r="F5" s="13" t="s">
        <v>302</v>
      </c>
      <c r="G5" s="21"/>
      <c r="H5" s="2">
        <v>40829</v>
      </c>
      <c r="I5" s="114">
        <v>42124</v>
      </c>
    </row>
  </sheetData>
  <autoFilter ref="A3:I3" xr:uid="{836B46A8-16EC-4F20-A4CA-2DDCAAAE2808}"/>
  <mergeCells count="2">
    <mergeCell ref="A2:I2"/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PASİFLENENLER</vt:lpstr>
      <vt:lpstr>4A ÇIKARILANLAR</vt:lpstr>
      <vt:lpstr>4B DÜZENLENENLER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2022-06-15T07:20:15Z</dcterms:modified>
</cp:coreProperties>
</file>